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ovr3s1\ofs.771\DOFO_QI\Lynda Miller\My Documents\Policy Data Requests\RRTS RFP\"/>
    </mc:Choice>
  </mc:AlternateContent>
  <xr:revisionPtr revIDLastSave="0" documentId="13_ncr:1_{765B0043-E829-4F4C-8E77-7343A888FC79}" xr6:coauthVersionLast="47" xr6:coauthVersionMax="47" xr10:uidLastSave="{00000000-0000-0000-0000-000000000000}"/>
  <bookViews>
    <workbookView xWindow="-120" yWindow="-120" windowWidth="29040" windowHeight="15840" tabRatio="920" xr2:uid="{5185BDDA-B568-49DF-8944-8D65880EB0BE}"/>
  </bookViews>
  <sheets>
    <sheet name="SFY Tables" sheetId="13" r:id="rId1"/>
    <sheet name="Summary Data" sheetId="12" r:id="rId2"/>
    <sheet name="UnlicFictive" sheetId="1" r:id="rId3"/>
    <sheet name="UnlicRelative" sheetId="2" r:id="rId4"/>
    <sheet name="AdoptPresub" sheetId="3" r:id="rId5"/>
    <sheet name="Guardianship" sheetId="4" r:id="rId6"/>
    <sheet name="Foster Family" sheetId="5" r:id="rId7"/>
    <sheet name="Shelter" sheetId="6" r:id="rId8"/>
    <sheet name="SAL" sheetId="7" r:id="rId9"/>
    <sheet name="Group" sheetId="8" r:id="rId10"/>
  </sheets>
  <externalReferences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4" i="13" l="1"/>
  <c r="AI14" i="13"/>
  <c r="AH14" i="13"/>
  <c r="AG14" i="13"/>
</calcChain>
</file>

<file path=xl/sharedStrings.xml><?xml version="1.0" encoding="utf-8"?>
<sst xmlns="http://schemas.openxmlformats.org/spreadsheetml/2006/main" count="3559" uniqueCount="114">
  <si>
    <t>White</t>
  </si>
  <si>
    <t>African American</t>
  </si>
  <si>
    <t>Asian</t>
  </si>
  <si>
    <t>American Indian and Alaska Native</t>
  </si>
  <si>
    <t>Unable</t>
  </si>
  <si>
    <t>Two or more Races</t>
  </si>
  <si>
    <t>Total</t>
  </si>
  <si>
    <t>Count</t>
  </si>
  <si>
    <t>Western</t>
  </si>
  <si>
    <t>DHS</t>
  </si>
  <si>
    <t>JCS</t>
  </si>
  <si>
    <t>Northern</t>
  </si>
  <si>
    <t>Eastern</t>
  </si>
  <si>
    <t>CedarRapids</t>
  </si>
  <si>
    <t>MFS</t>
  </si>
  <si>
    <t>DesMoines</t>
  </si>
  <si>
    <t>AgeGroupsEndSFY18</t>
  </si>
  <si>
    <t>Age 0-5</t>
  </si>
  <si>
    <t>Age 6-11</t>
  </si>
  <si>
    <t>Age 12-15</t>
  </si>
  <si>
    <t>Age 16-18</t>
  </si>
  <si>
    <t>Unlicensed Fictive Placements SFY18</t>
  </si>
  <si>
    <t>Race Total</t>
  </si>
  <si>
    <t>Hispanic Total</t>
  </si>
  <si>
    <t>Age 18 and Over</t>
  </si>
  <si>
    <t>Supervised Apartment Living SFY18</t>
  </si>
  <si>
    <t>AgeGroupsEndSFY19</t>
  </si>
  <si>
    <t>AgeGroupsEndSFY20</t>
  </si>
  <si>
    <t>AgeGroupsEndSFY21</t>
  </si>
  <si>
    <t>AgeGroupsEndSFY22</t>
  </si>
  <si>
    <t>Unlicensed Fictive Placements SFY19</t>
  </si>
  <si>
    <t>Unlicensed Fictive Placements SFY20</t>
  </si>
  <si>
    <t>Unlicensed Fictive Placements SFY21</t>
  </si>
  <si>
    <t>Unlicensed Fictive Placements SFY22</t>
  </si>
  <si>
    <t>Unique Client Count</t>
  </si>
  <si>
    <t>Unlicensed Relative Placements SFY18</t>
  </si>
  <si>
    <t>Unlicensed Relative Placements SFY22</t>
  </si>
  <si>
    <t>Unlicensed Relative Placements SFY21</t>
  </si>
  <si>
    <t>Unlicensed Relative Placements SFY20</t>
  </si>
  <si>
    <t>Unlicensed Relative Placements SFY19</t>
  </si>
  <si>
    <t>Native Hawaiian &amp; Pacific Islander</t>
  </si>
  <si>
    <t>Adoption Presub Placements SFY18</t>
  </si>
  <si>
    <t>Adoption Presub Placements SFY22</t>
  </si>
  <si>
    <t>Adoption Presub Placements SFY21</t>
  </si>
  <si>
    <t>Adoption Presub Placements SFY20</t>
  </si>
  <si>
    <t>Adoption Presub Placements SFY19</t>
  </si>
  <si>
    <t>Unique Client Counts</t>
  </si>
  <si>
    <t>Guardianship Placements SFY18</t>
  </si>
  <si>
    <t>Guardianship Placements SFY22</t>
  </si>
  <si>
    <t>Guardianship Placements SFY21</t>
  </si>
  <si>
    <t>Guardianship Placements SFY20</t>
  </si>
  <si>
    <t>Guardianship Placements SFY19</t>
  </si>
  <si>
    <t>Foster Family Placements SFY18</t>
  </si>
  <si>
    <t>Foster Family Placements SFY22</t>
  </si>
  <si>
    <t>Foster Family Placements SFY21</t>
  </si>
  <si>
    <t>Foster Family Placements SFY20</t>
  </si>
  <si>
    <t>Foster Family Placements SFY19</t>
  </si>
  <si>
    <t>Shelter Placements SFY18</t>
  </si>
  <si>
    <t>Shelter Placements SFY22</t>
  </si>
  <si>
    <t>Shelter Placements SFY21</t>
  </si>
  <si>
    <t>Shelter Placements SFY20</t>
  </si>
  <si>
    <t>Shelter Placements SFY19</t>
  </si>
  <si>
    <t>Supervised Apartment Living SFY22</t>
  </si>
  <si>
    <t>Supervised Apartment Living SFY21</t>
  </si>
  <si>
    <t>Supervised Apartment Living SFY20</t>
  </si>
  <si>
    <t>Supervised Apartment Living SFY19</t>
  </si>
  <si>
    <t>Group Placements SFY18</t>
  </si>
  <si>
    <t>Group Placements SFY22</t>
  </si>
  <si>
    <t>Group Placements SFY21</t>
  </si>
  <si>
    <t>Group Placements SFY20</t>
  </si>
  <si>
    <t>Group Placements SFY19</t>
  </si>
  <si>
    <t>SFY18</t>
  </si>
  <si>
    <t>SFY19</t>
  </si>
  <si>
    <t>SFY20</t>
  </si>
  <si>
    <t>SFY21</t>
  </si>
  <si>
    <t>SFY22</t>
  </si>
  <si>
    <t>State</t>
  </si>
  <si>
    <t>State Total</t>
  </si>
  <si>
    <t>Unlicensed Fictive Placements by SFY</t>
  </si>
  <si>
    <t>Unlicensed Relatives Placements by SFY</t>
  </si>
  <si>
    <t>Adoption Presub Placements by SFY</t>
  </si>
  <si>
    <t>Service Area</t>
  </si>
  <si>
    <t>Case Type</t>
  </si>
  <si>
    <t>Guardianship Placements by SFY</t>
  </si>
  <si>
    <t>Foster Family Placements by SFY</t>
  </si>
  <si>
    <t>Shelter Placements by SFY</t>
  </si>
  <si>
    <t>Supervised Apartment Living Placements by SFY</t>
  </si>
  <si>
    <t>Group Placements by SFY</t>
  </si>
  <si>
    <t>Placement Types by SFY</t>
  </si>
  <si>
    <t xml:space="preserve"> </t>
  </si>
  <si>
    <t>Placement Types by SFY (Counts)</t>
  </si>
  <si>
    <t>Placement Types by SFY (%)</t>
  </si>
  <si>
    <t>%</t>
  </si>
  <si>
    <t xml:space="preserve">Unlicensed Fictive Placements </t>
  </si>
  <si>
    <t>Unlicensed Relatives Placements</t>
  </si>
  <si>
    <t>Adoption Presub Placements</t>
  </si>
  <si>
    <t>Guardianship Placements</t>
  </si>
  <si>
    <t xml:space="preserve">Foster Family Placements </t>
  </si>
  <si>
    <t xml:space="preserve">Supervised Apartment Living Placements </t>
  </si>
  <si>
    <t>Shelter Placements</t>
  </si>
  <si>
    <t>Group Placements</t>
  </si>
  <si>
    <t>Four Year Avg (SFY18-21 only) 13401+13185+11810+10404/4=12200</t>
  </si>
  <si>
    <t>Four Year Avg (SFY18-21 only) 2716+2411+2065+1638=2207</t>
  </si>
  <si>
    <t>Only full SFY included in these summary tables (SFY18-21)</t>
  </si>
  <si>
    <t>Tables below are unique client count for each placement type for SFY18-SFY22.  Data Source: FACS system data, data up to date as of 2-10-22.</t>
  </si>
  <si>
    <t>Tables below are unique client count for group placement type for SFY18-SFY22.  Data Source: FACS system data, data up to date as of 2-10-22.</t>
  </si>
  <si>
    <t>Tables below are unique client count for SAL placement type for SFY18-SFY22.  Data Source: FACS system data, data up to date as of 2-10-22.</t>
  </si>
  <si>
    <t>Tables below are unique client count for shelter placement type for SFY18-SFY22.  Data Source: FACS system data, data up to date as of 2-10-22.</t>
  </si>
  <si>
    <t>Tables below are unique client count for foster family placement type for SFY18-SFY22.  Data Source: FACS system data, data up to date as of 2-10-22.</t>
  </si>
  <si>
    <t>Tables below are unique client count for guardianship placement type for SFY18-SFY22.  Data Source: FACS system data, data up to date as of 2-10-22.</t>
  </si>
  <si>
    <t>Tables below are unique client count for adoption presub placement type for SFY18-SFY22.  Data Source: FACS system data, data up to date as of 2-10-22.</t>
  </si>
  <si>
    <t>Tables below are unique client count for unlicensed relative placement type for SFY18-SFY22.  Data Source: FACS system data, data up to date as of 2-10-22.</t>
  </si>
  <si>
    <t>Tables below are unique client count for unlicensed fictive placement type for SFY18-SFY22.  Data Source: FACS system data, data up to date as of 2-10-22.</t>
  </si>
  <si>
    <t>Four Year Avg (SFY18-21 only) 10685+10774+9745+8767=9993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</si>
</sst>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</cellStyleXfs>
  <cellXfs count="355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19" xfId="1" applyNumberFormat="1" applyFont="1" applyFill="1" applyBorder="1" applyAlignment="1">
      <alignment horizontal="center" vertical="center"/>
    </xf>
    <xf numFmtId="164" fontId="2" fillId="2" borderId="20" xfId="1" applyNumberFormat="1" applyFont="1" applyFill="1" applyBorder="1" applyAlignment="1">
      <alignment horizontal="center" vertical="center"/>
    </xf>
    <xf numFmtId="164" fontId="2" fillId="2" borderId="21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2" fillId="2" borderId="23" xfId="1" applyNumberFormat="1" applyFont="1" applyFill="1" applyBorder="1" applyAlignment="1">
      <alignment horizontal="center" vertical="center"/>
    </xf>
    <xf numFmtId="0" fontId="1" fillId="2" borderId="0" xfId="10" applyFill="1" applyAlignment="1">
      <alignment horizontal="center" vertical="center"/>
    </xf>
    <xf numFmtId="0" fontId="2" fillId="2" borderId="4" xfId="10" applyFont="1" applyFill="1" applyBorder="1" applyAlignment="1">
      <alignment horizontal="center" vertical="center" wrapText="1"/>
    </xf>
    <xf numFmtId="0" fontId="2" fillId="2" borderId="5" xfId="10" applyFont="1" applyFill="1" applyBorder="1" applyAlignment="1">
      <alignment horizontal="center" vertical="center" wrapText="1"/>
    </xf>
    <xf numFmtId="0" fontId="2" fillId="2" borderId="24" xfId="10" applyFont="1" applyFill="1" applyBorder="1" applyAlignment="1">
      <alignment horizontal="center" vertical="center" wrapText="1"/>
    </xf>
    <xf numFmtId="0" fontId="2" fillId="2" borderId="25" xfId="10" applyFont="1" applyFill="1" applyBorder="1" applyAlignment="1">
      <alignment horizontal="center" vertical="center" wrapText="1"/>
    </xf>
    <xf numFmtId="0" fontId="2" fillId="2" borderId="26" xfId="10" applyFont="1" applyFill="1" applyBorder="1" applyAlignment="1">
      <alignment horizontal="center" vertical="center" wrapText="1"/>
    </xf>
    <xf numFmtId="0" fontId="2" fillId="2" borderId="10" xfId="10" applyFont="1" applyFill="1" applyBorder="1" applyAlignment="1">
      <alignment horizontal="center" vertical="center" wrapText="1"/>
    </xf>
    <xf numFmtId="0" fontId="2" fillId="2" borderId="11" xfId="10" applyFont="1" applyFill="1" applyBorder="1" applyAlignment="1">
      <alignment horizontal="center" vertical="center" wrapText="1"/>
    </xf>
    <xf numFmtId="0" fontId="2" fillId="2" borderId="12" xfId="10" applyFont="1" applyFill="1" applyBorder="1" applyAlignment="1">
      <alignment horizontal="center" vertical="center" wrapText="1"/>
    </xf>
    <xf numFmtId="0" fontId="2" fillId="2" borderId="3" xfId="10" applyFont="1" applyFill="1" applyBorder="1" applyAlignment="1">
      <alignment horizontal="center" vertical="center" wrapText="1"/>
    </xf>
    <xf numFmtId="164" fontId="2" fillId="2" borderId="13" xfId="10" applyNumberFormat="1" applyFont="1" applyFill="1" applyBorder="1" applyAlignment="1">
      <alignment horizontal="center" vertical="center"/>
    </xf>
    <xf numFmtId="164" fontId="2" fillId="2" borderId="14" xfId="10" applyNumberFormat="1" applyFont="1" applyFill="1" applyBorder="1" applyAlignment="1">
      <alignment horizontal="center" vertical="center"/>
    </xf>
    <xf numFmtId="164" fontId="2" fillId="2" borderId="15" xfId="10" applyNumberFormat="1" applyFont="1" applyFill="1" applyBorder="1" applyAlignment="1">
      <alignment horizontal="center" vertical="center"/>
    </xf>
    <xf numFmtId="0" fontId="2" fillId="2" borderId="17" xfId="10" applyFont="1" applyFill="1" applyBorder="1" applyAlignment="1">
      <alignment horizontal="center" vertical="center" wrapText="1"/>
    </xf>
    <xf numFmtId="164" fontId="2" fillId="2" borderId="18" xfId="10" applyNumberFormat="1" applyFont="1" applyFill="1" applyBorder="1" applyAlignment="1">
      <alignment horizontal="center" vertical="center"/>
    </xf>
    <xf numFmtId="164" fontId="2" fillId="2" borderId="19" xfId="10" applyNumberFormat="1" applyFont="1" applyFill="1" applyBorder="1" applyAlignment="1">
      <alignment horizontal="center" vertical="center"/>
    </xf>
    <xf numFmtId="164" fontId="2" fillId="2" borderId="20" xfId="10" applyNumberFormat="1" applyFont="1" applyFill="1" applyBorder="1" applyAlignment="1">
      <alignment horizontal="center" vertical="center"/>
    </xf>
    <xf numFmtId="164" fontId="2" fillId="2" borderId="21" xfId="10" applyNumberFormat="1" applyFont="1" applyFill="1" applyBorder="1" applyAlignment="1">
      <alignment horizontal="center" vertical="center"/>
    </xf>
    <xf numFmtId="164" fontId="2" fillId="2" borderId="22" xfId="10" applyNumberFormat="1" applyFont="1" applyFill="1" applyBorder="1" applyAlignment="1">
      <alignment horizontal="center" vertical="center"/>
    </xf>
    <xf numFmtId="164" fontId="2" fillId="2" borderId="23" xfId="10" applyNumberFormat="1" applyFont="1" applyFill="1" applyBorder="1" applyAlignment="1">
      <alignment horizontal="center" vertical="center"/>
    </xf>
    <xf numFmtId="0" fontId="1" fillId="2" borderId="0" xfId="2" applyFill="1" applyAlignment="1">
      <alignment horizontal="center" vertical="center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24" xfId="2" applyFont="1" applyFill="1" applyBorder="1" applyAlignment="1">
      <alignment horizontal="center" vertical="center" wrapText="1"/>
    </xf>
    <xf numFmtId="0" fontId="2" fillId="2" borderId="25" xfId="2" applyFont="1" applyFill="1" applyBorder="1" applyAlignment="1">
      <alignment horizontal="center" vertical="center" wrapText="1"/>
    </xf>
    <xf numFmtId="0" fontId="2" fillId="2" borderId="26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/>
    </xf>
    <xf numFmtId="164" fontId="2" fillId="2" borderId="14" xfId="2" applyNumberFormat="1" applyFont="1" applyFill="1" applyBorder="1" applyAlignment="1">
      <alignment horizontal="center" vertical="center"/>
    </xf>
    <xf numFmtId="164" fontId="2" fillId="2" borderId="15" xfId="2" applyNumberFormat="1" applyFont="1" applyFill="1" applyBorder="1" applyAlignment="1">
      <alignment horizontal="center" vertical="center"/>
    </xf>
    <xf numFmtId="0" fontId="2" fillId="2" borderId="17" xfId="2" applyFont="1" applyFill="1" applyBorder="1" applyAlignment="1">
      <alignment horizontal="center" vertical="center" wrapText="1"/>
    </xf>
    <xf numFmtId="164" fontId="2" fillId="2" borderId="18" xfId="2" applyNumberFormat="1" applyFont="1" applyFill="1" applyBorder="1" applyAlignment="1">
      <alignment horizontal="center" vertical="center"/>
    </xf>
    <xf numFmtId="164" fontId="2" fillId="2" borderId="19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 vertical="center"/>
    </xf>
    <xf numFmtId="164" fontId="2" fillId="2" borderId="22" xfId="2" applyNumberFormat="1" applyFont="1" applyFill="1" applyBorder="1" applyAlignment="1">
      <alignment horizontal="center" vertical="center"/>
    </xf>
    <xf numFmtId="164" fontId="2" fillId="2" borderId="23" xfId="2" applyNumberFormat="1" applyFont="1" applyFill="1" applyBorder="1" applyAlignment="1">
      <alignment horizontal="center" vertical="center"/>
    </xf>
    <xf numFmtId="0" fontId="1" fillId="2" borderId="0" xfId="3" applyFill="1" applyAlignment="1">
      <alignment horizontal="center" vertical="center"/>
    </xf>
    <xf numFmtId="0" fontId="2" fillId="2" borderId="4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24" xfId="3" applyFont="1" applyFill="1" applyBorder="1" applyAlignment="1">
      <alignment horizontal="center" vertical="center" wrapText="1"/>
    </xf>
    <xf numFmtId="0" fontId="2" fillId="2" borderId="25" xfId="3" applyFont="1" applyFill="1" applyBorder="1" applyAlignment="1">
      <alignment horizontal="center" vertical="center" wrapText="1"/>
    </xf>
    <xf numFmtId="0" fontId="2" fillId="2" borderId="26" xfId="3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center" vertical="center" wrapText="1"/>
    </xf>
    <xf numFmtId="0" fontId="2" fillId="2" borderId="11" xfId="3" applyFont="1" applyFill="1" applyBorder="1" applyAlignment="1">
      <alignment horizontal="center" vertical="center" wrapText="1"/>
    </xf>
    <xf numFmtId="0" fontId="2" fillId="2" borderId="1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164" fontId="2" fillId="2" borderId="13" xfId="3" applyNumberFormat="1" applyFont="1" applyFill="1" applyBorder="1" applyAlignment="1">
      <alignment horizontal="center" vertical="center"/>
    </xf>
    <xf numFmtId="164" fontId="2" fillId="2" borderId="14" xfId="3" applyNumberFormat="1" applyFont="1" applyFill="1" applyBorder="1" applyAlignment="1">
      <alignment horizontal="center" vertical="center"/>
    </xf>
    <xf numFmtId="164" fontId="2" fillId="2" borderId="15" xfId="3" applyNumberFormat="1" applyFont="1" applyFill="1" applyBorder="1" applyAlignment="1">
      <alignment horizontal="center" vertical="center"/>
    </xf>
    <xf numFmtId="0" fontId="2" fillId="2" borderId="17" xfId="3" applyFont="1" applyFill="1" applyBorder="1" applyAlignment="1">
      <alignment horizontal="center" vertical="center" wrapText="1"/>
    </xf>
    <xf numFmtId="164" fontId="2" fillId="2" borderId="18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20" xfId="3" applyNumberFormat="1" applyFont="1" applyFill="1" applyBorder="1" applyAlignment="1">
      <alignment horizontal="center" vertical="center"/>
    </xf>
    <xf numFmtId="164" fontId="2" fillId="2" borderId="21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/>
    </xf>
    <xf numFmtId="164" fontId="2" fillId="2" borderId="23" xfId="3" applyNumberFormat="1" applyFont="1" applyFill="1" applyBorder="1" applyAlignment="1">
      <alignment horizontal="center" vertical="center"/>
    </xf>
    <xf numFmtId="0" fontId="2" fillId="2" borderId="4" xfId="4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 wrapText="1"/>
    </xf>
    <xf numFmtId="0" fontId="1" fillId="2" borderId="0" xfId="4" applyFill="1" applyAlignment="1">
      <alignment horizontal="center" vertical="center"/>
    </xf>
    <xf numFmtId="0" fontId="2" fillId="2" borderId="24" xfId="4" applyFont="1" applyFill="1" applyBorder="1" applyAlignment="1">
      <alignment horizontal="center" vertical="center" wrapText="1"/>
    </xf>
    <xf numFmtId="0" fontId="2" fillId="2" borderId="25" xfId="4" applyFont="1" applyFill="1" applyBorder="1" applyAlignment="1">
      <alignment horizontal="center" vertical="center" wrapText="1"/>
    </xf>
    <xf numFmtId="0" fontId="2" fillId="2" borderId="26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164" fontId="2" fillId="2" borderId="13" xfId="4" applyNumberFormat="1" applyFont="1" applyFill="1" applyBorder="1" applyAlignment="1">
      <alignment horizontal="center" vertical="center"/>
    </xf>
    <xf numFmtId="164" fontId="2" fillId="2" borderId="15" xfId="4" applyNumberFormat="1" applyFont="1" applyFill="1" applyBorder="1" applyAlignment="1">
      <alignment horizontal="center" vertical="center"/>
    </xf>
    <xf numFmtId="164" fontId="2" fillId="2" borderId="14" xfId="4" applyNumberFormat="1" applyFont="1" applyFill="1" applyBorder="1" applyAlignment="1">
      <alignment horizontal="center" vertical="center"/>
    </xf>
    <xf numFmtId="0" fontId="2" fillId="2" borderId="17" xfId="4" applyFont="1" applyFill="1" applyBorder="1" applyAlignment="1">
      <alignment horizontal="center" vertical="center" wrapText="1"/>
    </xf>
    <xf numFmtId="164" fontId="2" fillId="2" borderId="18" xfId="4" applyNumberFormat="1" applyFont="1" applyFill="1" applyBorder="1" applyAlignment="1">
      <alignment horizontal="center" vertical="center"/>
    </xf>
    <xf numFmtId="164" fontId="2" fillId="2" borderId="20" xfId="4" applyNumberFormat="1" applyFont="1" applyFill="1" applyBorder="1" applyAlignment="1">
      <alignment horizontal="center" vertical="center"/>
    </xf>
    <xf numFmtId="164" fontId="2" fillId="2" borderId="19" xfId="4" applyNumberFormat="1" applyFont="1" applyFill="1" applyBorder="1" applyAlignment="1">
      <alignment horizontal="center" vertical="center"/>
    </xf>
    <xf numFmtId="164" fontId="2" fillId="2" borderId="21" xfId="4" applyNumberFormat="1" applyFont="1" applyFill="1" applyBorder="1" applyAlignment="1">
      <alignment horizontal="center" vertical="center"/>
    </xf>
    <xf numFmtId="164" fontId="2" fillId="2" borderId="23" xfId="4" applyNumberFormat="1" applyFont="1" applyFill="1" applyBorder="1" applyAlignment="1">
      <alignment horizontal="center" vertical="center"/>
    </xf>
    <xf numFmtId="164" fontId="2" fillId="2" borderId="22" xfId="4" applyNumberFormat="1" applyFont="1" applyFill="1" applyBorder="1" applyAlignment="1">
      <alignment horizontal="center" vertical="center"/>
    </xf>
    <xf numFmtId="0" fontId="2" fillId="2" borderId="4" xfId="11" applyFont="1" applyFill="1" applyBorder="1" applyAlignment="1">
      <alignment horizontal="center" vertical="center" wrapText="1"/>
    </xf>
    <xf numFmtId="0" fontId="2" fillId="2" borderId="6" xfId="11" applyFont="1" applyFill="1" applyBorder="1" applyAlignment="1">
      <alignment horizontal="center" vertical="center" wrapText="1"/>
    </xf>
    <xf numFmtId="0" fontId="1" fillId="2" borderId="0" xfId="11" applyFill="1" applyAlignment="1">
      <alignment horizontal="center" vertical="center"/>
    </xf>
    <xf numFmtId="0" fontId="2" fillId="2" borderId="24" xfId="11" applyFont="1" applyFill="1" applyBorder="1" applyAlignment="1">
      <alignment horizontal="center" vertical="center" wrapText="1"/>
    </xf>
    <xf numFmtId="0" fontId="2" fillId="2" borderId="25" xfId="11" applyFont="1" applyFill="1" applyBorder="1" applyAlignment="1">
      <alignment horizontal="center" vertical="center" wrapText="1"/>
    </xf>
    <xf numFmtId="0" fontId="2" fillId="2" borderId="26" xfId="11" applyFont="1" applyFill="1" applyBorder="1" applyAlignment="1">
      <alignment horizontal="center" vertical="center" wrapText="1"/>
    </xf>
    <xf numFmtId="0" fontId="2" fillId="2" borderId="10" xfId="11" applyFont="1" applyFill="1" applyBorder="1" applyAlignment="1">
      <alignment horizontal="center" vertical="center" wrapText="1"/>
    </xf>
    <xf numFmtId="0" fontId="2" fillId="2" borderId="12" xfId="11" applyFont="1" applyFill="1" applyBorder="1" applyAlignment="1">
      <alignment horizontal="center" vertical="center" wrapText="1"/>
    </xf>
    <xf numFmtId="0" fontId="2" fillId="2" borderId="11" xfId="11" applyFont="1" applyFill="1" applyBorder="1" applyAlignment="1">
      <alignment horizontal="center" vertical="center" wrapText="1"/>
    </xf>
    <xf numFmtId="0" fontId="2" fillId="2" borderId="3" xfId="11" applyFont="1" applyFill="1" applyBorder="1" applyAlignment="1">
      <alignment horizontal="center" vertical="center" wrapText="1"/>
    </xf>
    <xf numFmtId="164" fontId="2" fillId="2" borderId="13" xfId="11" applyNumberFormat="1" applyFont="1" applyFill="1" applyBorder="1" applyAlignment="1">
      <alignment horizontal="center" vertical="center"/>
    </xf>
    <xf numFmtId="164" fontId="2" fillId="2" borderId="15" xfId="11" applyNumberFormat="1" applyFont="1" applyFill="1" applyBorder="1" applyAlignment="1">
      <alignment horizontal="center" vertical="center"/>
    </xf>
    <xf numFmtId="164" fontId="2" fillId="2" borderId="14" xfId="11" applyNumberFormat="1" applyFont="1" applyFill="1" applyBorder="1" applyAlignment="1">
      <alignment horizontal="center" vertical="center"/>
    </xf>
    <xf numFmtId="0" fontId="2" fillId="2" borderId="17" xfId="11" applyFont="1" applyFill="1" applyBorder="1" applyAlignment="1">
      <alignment horizontal="center" vertical="center" wrapText="1"/>
    </xf>
    <xf numFmtId="164" fontId="2" fillId="2" borderId="18" xfId="11" applyNumberFormat="1" applyFont="1" applyFill="1" applyBorder="1" applyAlignment="1">
      <alignment horizontal="center" vertical="center"/>
    </xf>
    <xf numFmtId="164" fontId="2" fillId="2" borderId="20" xfId="11" applyNumberFormat="1" applyFont="1" applyFill="1" applyBorder="1" applyAlignment="1">
      <alignment horizontal="center" vertical="center"/>
    </xf>
    <xf numFmtId="164" fontId="2" fillId="2" borderId="19" xfId="11" applyNumberFormat="1" applyFont="1" applyFill="1" applyBorder="1" applyAlignment="1">
      <alignment horizontal="center" vertical="center"/>
    </xf>
    <xf numFmtId="164" fontId="2" fillId="2" borderId="21" xfId="11" applyNumberFormat="1" applyFont="1" applyFill="1" applyBorder="1" applyAlignment="1">
      <alignment horizontal="center" vertical="center"/>
    </xf>
    <xf numFmtId="164" fontId="2" fillId="2" borderId="23" xfId="11" applyNumberFormat="1" applyFont="1" applyFill="1" applyBorder="1" applyAlignment="1">
      <alignment horizontal="center" vertical="center"/>
    </xf>
    <xf numFmtId="164" fontId="2" fillId="2" borderId="22" xfId="11" applyNumberFormat="1" applyFont="1" applyFill="1" applyBorder="1" applyAlignment="1">
      <alignment horizontal="center" vertical="center"/>
    </xf>
    <xf numFmtId="0" fontId="2" fillId="2" borderId="5" xfId="11" applyFont="1" applyFill="1" applyBorder="1" applyAlignment="1">
      <alignment horizontal="center" vertical="center" wrapText="1"/>
    </xf>
    <xf numFmtId="0" fontId="1" fillId="2" borderId="0" xfId="5" applyFill="1" applyAlignment="1">
      <alignment horizontal="center" vertical="center"/>
    </xf>
    <xf numFmtId="0" fontId="2" fillId="2" borderId="4" xfId="5" applyFont="1" applyFill="1" applyBorder="1" applyAlignment="1">
      <alignment horizontal="center" vertical="center" wrapText="1"/>
    </xf>
    <xf numFmtId="0" fontId="2" fillId="2" borderId="5" xfId="5" applyFont="1" applyFill="1" applyBorder="1" applyAlignment="1">
      <alignment horizontal="center" vertical="center" wrapText="1"/>
    </xf>
    <xf numFmtId="0" fontId="2" fillId="2" borderId="24" xfId="5" applyFont="1" applyFill="1" applyBorder="1" applyAlignment="1">
      <alignment horizontal="center" vertical="center" wrapText="1"/>
    </xf>
    <xf numFmtId="0" fontId="2" fillId="2" borderId="25" xfId="5" applyFont="1" applyFill="1" applyBorder="1" applyAlignment="1">
      <alignment horizontal="center" vertical="center" wrapText="1"/>
    </xf>
    <xf numFmtId="0" fontId="2" fillId="2" borderId="26" xfId="5" applyFont="1" applyFill="1" applyBorder="1" applyAlignment="1">
      <alignment horizontal="center" vertical="center" wrapText="1"/>
    </xf>
    <xf numFmtId="0" fontId="2" fillId="2" borderId="10" xfId="5" applyFont="1" applyFill="1" applyBorder="1" applyAlignment="1">
      <alignment horizontal="center" vertical="center" wrapText="1"/>
    </xf>
    <xf numFmtId="0" fontId="2" fillId="2" borderId="11" xfId="5" applyFont="1" applyFill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164" fontId="2" fillId="2" borderId="13" xfId="5" applyNumberFormat="1" applyFont="1" applyFill="1" applyBorder="1" applyAlignment="1">
      <alignment horizontal="center" vertical="center"/>
    </xf>
    <xf numFmtId="164" fontId="2" fillId="2" borderId="14" xfId="5" applyNumberFormat="1" applyFont="1" applyFill="1" applyBorder="1" applyAlignment="1">
      <alignment horizontal="center" vertical="center"/>
    </xf>
    <xf numFmtId="164" fontId="2" fillId="2" borderId="15" xfId="5" applyNumberFormat="1" applyFont="1" applyFill="1" applyBorder="1" applyAlignment="1">
      <alignment horizontal="center" vertical="center"/>
    </xf>
    <xf numFmtId="0" fontId="2" fillId="2" borderId="17" xfId="5" applyFont="1" applyFill="1" applyBorder="1" applyAlignment="1">
      <alignment horizontal="center" vertical="center" wrapText="1"/>
    </xf>
    <xf numFmtId="164" fontId="2" fillId="2" borderId="18" xfId="5" applyNumberFormat="1" applyFont="1" applyFill="1" applyBorder="1" applyAlignment="1">
      <alignment horizontal="center" vertical="center"/>
    </xf>
    <xf numFmtId="164" fontId="2" fillId="2" borderId="19" xfId="5" applyNumberFormat="1" applyFont="1" applyFill="1" applyBorder="1" applyAlignment="1">
      <alignment horizontal="center" vertical="center"/>
    </xf>
    <xf numFmtId="164" fontId="2" fillId="2" borderId="20" xfId="5" applyNumberFormat="1" applyFont="1" applyFill="1" applyBorder="1" applyAlignment="1">
      <alignment horizontal="center" vertical="center"/>
    </xf>
    <xf numFmtId="164" fontId="2" fillId="2" borderId="21" xfId="5" applyNumberFormat="1" applyFont="1" applyFill="1" applyBorder="1" applyAlignment="1">
      <alignment horizontal="center" vertical="center"/>
    </xf>
    <xf numFmtId="164" fontId="2" fillId="2" borderId="22" xfId="5" applyNumberFormat="1" applyFont="1" applyFill="1" applyBorder="1" applyAlignment="1">
      <alignment horizontal="center" vertical="center"/>
    </xf>
    <xf numFmtId="164" fontId="2" fillId="2" borderId="23" xfId="5" applyNumberFormat="1" applyFont="1" applyFill="1" applyBorder="1" applyAlignment="1">
      <alignment horizontal="center" vertical="center"/>
    </xf>
    <xf numFmtId="0" fontId="1" fillId="2" borderId="0" xfId="6" applyFill="1" applyAlignment="1">
      <alignment horizontal="center" vertical="center"/>
    </xf>
    <xf numFmtId="0" fontId="2" fillId="2" borderId="4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24" xfId="6" applyFont="1" applyFill="1" applyBorder="1" applyAlignment="1">
      <alignment horizontal="center" vertical="center" wrapText="1"/>
    </xf>
    <xf numFmtId="0" fontId="2" fillId="2" borderId="25" xfId="6" applyFont="1" applyFill="1" applyBorder="1" applyAlignment="1">
      <alignment horizontal="center" vertical="center" wrapText="1"/>
    </xf>
    <xf numFmtId="0" fontId="2" fillId="2" borderId="26" xfId="6" applyFont="1" applyFill="1" applyBorder="1" applyAlignment="1">
      <alignment horizontal="center" vertical="center" wrapText="1"/>
    </xf>
    <xf numFmtId="0" fontId="2" fillId="2" borderId="10" xfId="6" applyFont="1" applyFill="1" applyBorder="1" applyAlignment="1">
      <alignment horizontal="center" vertical="center" wrapText="1"/>
    </xf>
    <xf numFmtId="0" fontId="2" fillId="2" borderId="11" xfId="6" applyFont="1" applyFill="1" applyBorder="1" applyAlignment="1">
      <alignment horizontal="center" vertical="center" wrapText="1"/>
    </xf>
    <xf numFmtId="0" fontId="2" fillId="2" borderId="1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164" fontId="2" fillId="2" borderId="13" xfId="6" applyNumberFormat="1" applyFont="1" applyFill="1" applyBorder="1" applyAlignment="1">
      <alignment horizontal="center" vertical="center"/>
    </xf>
    <xf numFmtId="164" fontId="2" fillId="2" borderId="14" xfId="6" applyNumberFormat="1" applyFont="1" applyFill="1" applyBorder="1" applyAlignment="1">
      <alignment horizontal="center" vertical="center"/>
    </xf>
    <xf numFmtId="164" fontId="2" fillId="2" borderId="15" xfId="6" applyNumberFormat="1" applyFont="1" applyFill="1" applyBorder="1" applyAlignment="1">
      <alignment horizontal="center" vertical="center"/>
    </xf>
    <xf numFmtId="0" fontId="2" fillId="2" borderId="17" xfId="6" applyFont="1" applyFill="1" applyBorder="1" applyAlignment="1">
      <alignment horizontal="center" vertical="center" wrapText="1"/>
    </xf>
    <xf numFmtId="164" fontId="2" fillId="2" borderId="18" xfId="6" applyNumberFormat="1" applyFont="1" applyFill="1" applyBorder="1" applyAlignment="1">
      <alignment horizontal="center" vertical="center"/>
    </xf>
    <xf numFmtId="164" fontId="2" fillId="2" borderId="19" xfId="6" applyNumberFormat="1" applyFont="1" applyFill="1" applyBorder="1" applyAlignment="1">
      <alignment horizontal="center" vertical="center"/>
    </xf>
    <xf numFmtId="164" fontId="2" fillId="2" borderId="20" xfId="6" applyNumberFormat="1" applyFont="1" applyFill="1" applyBorder="1" applyAlignment="1">
      <alignment horizontal="center" vertical="center"/>
    </xf>
    <xf numFmtId="164" fontId="2" fillId="2" borderId="21" xfId="6" applyNumberFormat="1" applyFont="1" applyFill="1" applyBorder="1" applyAlignment="1">
      <alignment horizontal="center" vertical="center"/>
    </xf>
    <xf numFmtId="164" fontId="2" fillId="2" borderId="22" xfId="6" applyNumberFormat="1" applyFont="1" applyFill="1" applyBorder="1" applyAlignment="1">
      <alignment horizontal="center" vertical="center"/>
    </xf>
    <xf numFmtId="164" fontId="2" fillId="2" borderId="23" xfId="6" applyNumberFormat="1" applyFont="1" applyFill="1" applyBorder="1" applyAlignment="1">
      <alignment horizontal="center" vertical="center"/>
    </xf>
    <xf numFmtId="0" fontId="1" fillId="2" borderId="0" xfId="7" applyFill="1" applyAlignment="1">
      <alignment horizontal="center" vertical="center"/>
    </xf>
    <xf numFmtId="0" fontId="2" fillId="2" borderId="4" xfId="7" applyFont="1" applyFill="1" applyBorder="1" applyAlignment="1">
      <alignment horizontal="center" vertical="center" wrapText="1"/>
    </xf>
    <xf numFmtId="0" fontId="2" fillId="2" borderId="5" xfId="7" applyFont="1" applyFill="1" applyBorder="1" applyAlignment="1">
      <alignment horizontal="center" vertical="center" wrapText="1"/>
    </xf>
    <xf numFmtId="0" fontId="2" fillId="2" borderId="24" xfId="7" applyFont="1" applyFill="1" applyBorder="1" applyAlignment="1">
      <alignment horizontal="center" vertical="center" wrapText="1"/>
    </xf>
    <xf numFmtId="0" fontId="2" fillId="2" borderId="25" xfId="7" applyFont="1" applyFill="1" applyBorder="1" applyAlignment="1">
      <alignment horizontal="center" vertical="center" wrapText="1"/>
    </xf>
    <xf numFmtId="0" fontId="2" fillId="2" borderId="26" xfId="7" applyFont="1" applyFill="1" applyBorder="1" applyAlignment="1">
      <alignment horizontal="center" vertical="center" wrapText="1"/>
    </xf>
    <xf numFmtId="0" fontId="2" fillId="2" borderId="10" xfId="7" applyFont="1" applyFill="1" applyBorder="1" applyAlignment="1">
      <alignment horizontal="center" vertical="center" wrapText="1"/>
    </xf>
    <xf numFmtId="0" fontId="2" fillId="2" borderId="11" xfId="7" applyFont="1" applyFill="1" applyBorder="1" applyAlignment="1">
      <alignment horizontal="center" vertical="center" wrapText="1"/>
    </xf>
    <xf numFmtId="0" fontId="2" fillId="2" borderId="12" xfId="7" applyFont="1" applyFill="1" applyBorder="1" applyAlignment="1">
      <alignment horizontal="center" vertical="center" wrapText="1"/>
    </xf>
    <xf numFmtId="0" fontId="2" fillId="2" borderId="3" xfId="7" applyFont="1" applyFill="1" applyBorder="1" applyAlignment="1">
      <alignment horizontal="center" vertical="center" wrapText="1"/>
    </xf>
    <xf numFmtId="164" fontId="2" fillId="2" borderId="13" xfId="7" applyNumberFormat="1" applyFont="1" applyFill="1" applyBorder="1" applyAlignment="1">
      <alignment horizontal="center" vertical="center"/>
    </xf>
    <xf numFmtId="164" fontId="2" fillId="2" borderId="14" xfId="7" applyNumberFormat="1" applyFont="1" applyFill="1" applyBorder="1" applyAlignment="1">
      <alignment horizontal="center" vertical="center"/>
    </xf>
    <xf numFmtId="164" fontId="2" fillId="2" borderId="15" xfId="7" applyNumberFormat="1" applyFont="1" applyFill="1" applyBorder="1" applyAlignment="1">
      <alignment horizontal="center" vertical="center"/>
    </xf>
    <xf numFmtId="0" fontId="2" fillId="2" borderId="17" xfId="7" applyFont="1" applyFill="1" applyBorder="1" applyAlignment="1">
      <alignment horizontal="center" vertical="center" wrapText="1"/>
    </xf>
    <xf numFmtId="164" fontId="2" fillId="2" borderId="18" xfId="7" applyNumberFormat="1" applyFont="1" applyFill="1" applyBorder="1" applyAlignment="1">
      <alignment horizontal="center" vertical="center"/>
    </xf>
    <xf numFmtId="164" fontId="2" fillId="2" borderId="19" xfId="7" applyNumberFormat="1" applyFont="1" applyFill="1" applyBorder="1" applyAlignment="1">
      <alignment horizontal="center" vertical="center"/>
    </xf>
    <xf numFmtId="164" fontId="2" fillId="2" borderId="20" xfId="7" applyNumberFormat="1" applyFont="1" applyFill="1" applyBorder="1" applyAlignment="1">
      <alignment horizontal="center" vertical="center"/>
    </xf>
    <xf numFmtId="0" fontId="2" fillId="2" borderId="9" xfId="7" applyFont="1" applyFill="1" applyBorder="1" applyAlignment="1">
      <alignment horizontal="center" vertical="center" wrapText="1"/>
    </xf>
    <xf numFmtId="164" fontId="2" fillId="2" borderId="21" xfId="7" applyNumberFormat="1" applyFont="1" applyFill="1" applyBorder="1" applyAlignment="1">
      <alignment horizontal="center" vertical="center"/>
    </xf>
    <xf numFmtId="164" fontId="2" fillId="2" borderId="22" xfId="7" applyNumberFormat="1" applyFont="1" applyFill="1" applyBorder="1" applyAlignment="1">
      <alignment horizontal="center" vertical="center"/>
    </xf>
    <xf numFmtId="164" fontId="2" fillId="2" borderId="23" xfId="7" applyNumberFormat="1" applyFont="1" applyFill="1" applyBorder="1" applyAlignment="1">
      <alignment horizontal="center" vertical="center"/>
    </xf>
    <xf numFmtId="0" fontId="1" fillId="2" borderId="0" xfId="8" applyFill="1" applyAlignment="1">
      <alignment horizontal="center" vertical="center"/>
    </xf>
    <xf numFmtId="0" fontId="2" fillId="2" borderId="4" xfId="8" applyFont="1" applyFill="1" applyBorder="1" applyAlignment="1">
      <alignment horizontal="center" vertical="center" wrapText="1"/>
    </xf>
    <xf numFmtId="0" fontId="2" fillId="2" borderId="5" xfId="8" applyFont="1" applyFill="1" applyBorder="1" applyAlignment="1">
      <alignment horizontal="center" vertical="center" wrapText="1"/>
    </xf>
    <xf numFmtId="0" fontId="2" fillId="2" borderId="24" xfId="8" applyFont="1" applyFill="1" applyBorder="1" applyAlignment="1">
      <alignment horizontal="center" vertical="center" wrapText="1"/>
    </xf>
    <xf numFmtId="0" fontId="2" fillId="2" borderId="25" xfId="8" applyFont="1" applyFill="1" applyBorder="1" applyAlignment="1">
      <alignment horizontal="center" vertical="center" wrapText="1"/>
    </xf>
    <xf numFmtId="0" fontId="2" fillId="2" borderId="26" xfId="8" applyFont="1" applyFill="1" applyBorder="1" applyAlignment="1">
      <alignment horizontal="center" vertical="center" wrapText="1"/>
    </xf>
    <xf numFmtId="0" fontId="2" fillId="2" borderId="10" xfId="8" applyFont="1" applyFill="1" applyBorder="1" applyAlignment="1">
      <alignment horizontal="center" vertical="center" wrapText="1"/>
    </xf>
    <xf numFmtId="0" fontId="2" fillId="2" borderId="11" xfId="8" applyFont="1" applyFill="1" applyBorder="1" applyAlignment="1">
      <alignment horizontal="center" vertical="center" wrapText="1"/>
    </xf>
    <xf numFmtId="0" fontId="2" fillId="2" borderId="12" xfId="8" applyFont="1" applyFill="1" applyBorder="1" applyAlignment="1">
      <alignment horizontal="center" vertical="center" wrapText="1"/>
    </xf>
    <xf numFmtId="0" fontId="2" fillId="2" borderId="3" xfId="8" applyFont="1" applyFill="1" applyBorder="1" applyAlignment="1">
      <alignment horizontal="center" vertical="center" wrapText="1"/>
    </xf>
    <xf numFmtId="164" fontId="2" fillId="2" borderId="13" xfId="8" applyNumberFormat="1" applyFont="1" applyFill="1" applyBorder="1" applyAlignment="1">
      <alignment horizontal="center" vertical="center"/>
    </xf>
    <xf numFmtId="164" fontId="2" fillId="2" borderId="14" xfId="8" applyNumberFormat="1" applyFont="1" applyFill="1" applyBorder="1" applyAlignment="1">
      <alignment horizontal="center" vertical="center"/>
    </xf>
    <xf numFmtId="164" fontId="2" fillId="2" borderId="15" xfId="8" applyNumberFormat="1" applyFont="1" applyFill="1" applyBorder="1" applyAlignment="1">
      <alignment horizontal="center" vertical="center"/>
    </xf>
    <xf numFmtId="0" fontId="2" fillId="2" borderId="17" xfId="8" applyFont="1" applyFill="1" applyBorder="1" applyAlignment="1">
      <alignment horizontal="center" vertical="center" wrapText="1"/>
    </xf>
    <xf numFmtId="164" fontId="2" fillId="2" borderId="18" xfId="8" applyNumberFormat="1" applyFont="1" applyFill="1" applyBorder="1" applyAlignment="1">
      <alignment horizontal="center" vertical="center"/>
    </xf>
    <xf numFmtId="164" fontId="2" fillId="2" borderId="19" xfId="8" applyNumberFormat="1" applyFont="1" applyFill="1" applyBorder="1" applyAlignment="1">
      <alignment horizontal="center" vertical="center"/>
    </xf>
    <xf numFmtId="164" fontId="2" fillId="2" borderId="20" xfId="8" applyNumberFormat="1" applyFont="1" applyFill="1" applyBorder="1" applyAlignment="1">
      <alignment horizontal="center" vertical="center"/>
    </xf>
    <xf numFmtId="0" fontId="2" fillId="2" borderId="9" xfId="8" applyFont="1" applyFill="1" applyBorder="1" applyAlignment="1">
      <alignment horizontal="center" vertical="center" wrapText="1"/>
    </xf>
    <xf numFmtId="164" fontId="2" fillId="2" borderId="21" xfId="8" applyNumberFormat="1" applyFont="1" applyFill="1" applyBorder="1" applyAlignment="1">
      <alignment horizontal="center" vertical="center"/>
    </xf>
    <xf numFmtId="164" fontId="2" fillId="2" borderId="22" xfId="8" applyNumberFormat="1" applyFont="1" applyFill="1" applyBorder="1" applyAlignment="1">
      <alignment horizontal="center" vertical="center"/>
    </xf>
    <xf numFmtId="164" fontId="2" fillId="2" borderId="23" xfId="8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4" fillId="2" borderId="26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9" fontId="0" fillId="2" borderId="0" xfId="9" applyFont="1" applyFill="1" applyBorder="1" applyAlignment="1">
      <alignment horizontal="center" vertical="center"/>
    </xf>
    <xf numFmtId="9" fontId="0" fillId="2" borderId="34" xfId="9" applyFont="1" applyFill="1" applyBorder="1" applyAlignment="1">
      <alignment horizontal="center" vertical="center"/>
    </xf>
    <xf numFmtId="9" fontId="0" fillId="2" borderId="31" xfId="0" applyNumberFormat="1" applyFill="1" applyBorder="1" applyAlignment="1">
      <alignment horizontal="center" vertical="center"/>
    </xf>
    <xf numFmtId="9" fontId="0" fillId="2" borderId="32" xfId="0" applyNumberFormat="1" applyFill="1" applyBorder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9" fontId="0" fillId="2" borderId="32" xfId="9" applyFont="1" applyFill="1" applyBorder="1" applyAlignment="1">
      <alignment horizontal="center" vertical="center"/>
    </xf>
    <xf numFmtId="9" fontId="0" fillId="2" borderId="0" xfId="0" applyNumberForma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2" borderId="33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2" fillId="2" borderId="1" xfId="10" applyFont="1" applyFill="1" applyBorder="1" applyAlignment="1">
      <alignment horizontal="center" vertical="center" wrapText="1"/>
    </xf>
    <xf numFmtId="0" fontId="2" fillId="2" borderId="2" xfId="10" applyFont="1" applyFill="1" applyBorder="1" applyAlignment="1">
      <alignment horizontal="center" vertical="center" wrapText="1"/>
    </xf>
    <xf numFmtId="0" fontId="2" fillId="2" borderId="3" xfId="10" applyFont="1" applyFill="1" applyBorder="1" applyAlignment="1">
      <alignment horizontal="center" vertical="center" wrapText="1"/>
    </xf>
    <xf numFmtId="0" fontId="2" fillId="2" borderId="16" xfId="10" applyFont="1" applyFill="1" applyBorder="1" applyAlignment="1">
      <alignment horizontal="center" vertical="center" wrapText="1"/>
    </xf>
    <xf numFmtId="0" fontId="2" fillId="2" borderId="0" xfId="10" applyFont="1" applyFill="1" applyBorder="1" applyAlignment="1">
      <alignment horizontal="center" vertical="center" wrapText="1"/>
    </xf>
    <xf numFmtId="0" fontId="2" fillId="2" borderId="17" xfId="10" applyFont="1" applyFill="1" applyBorder="1" applyAlignment="1">
      <alignment horizontal="center" vertical="center" wrapText="1"/>
    </xf>
    <xf numFmtId="0" fontId="2" fillId="2" borderId="7" xfId="10" applyFont="1" applyFill="1" applyBorder="1" applyAlignment="1">
      <alignment horizontal="center" vertical="center" wrapText="1"/>
    </xf>
    <xf numFmtId="0" fontId="2" fillId="2" borderId="8" xfId="10" applyFont="1" applyFill="1" applyBorder="1" applyAlignment="1">
      <alignment horizontal="center" vertical="center" wrapText="1"/>
    </xf>
    <xf numFmtId="0" fontId="2" fillId="2" borderId="9" xfId="10" applyFont="1" applyFill="1" applyBorder="1" applyAlignment="1">
      <alignment horizontal="center" vertical="center" wrapText="1"/>
    </xf>
    <xf numFmtId="0" fontId="2" fillId="2" borderId="4" xfId="10" applyFont="1" applyFill="1" applyBorder="1" applyAlignment="1">
      <alignment horizontal="center" vertical="center" wrapText="1"/>
    </xf>
    <xf numFmtId="0" fontId="2" fillId="2" borderId="5" xfId="10" applyFont="1" applyFill="1" applyBorder="1" applyAlignment="1">
      <alignment horizontal="center" vertical="center" wrapText="1"/>
    </xf>
    <xf numFmtId="0" fontId="2" fillId="2" borderId="6" xfId="1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2" fillId="2" borderId="17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6" xfId="3" applyFont="1" applyFill="1" applyBorder="1" applyAlignment="1">
      <alignment horizontal="center" vertical="center" wrapText="1"/>
    </xf>
    <xf numFmtId="0" fontId="2" fillId="2" borderId="0" xfId="3" applyFont="1" applyFill="1" applyBorder="1" applyAlignment="1">
      <alignment horizontal="center" vertical="center" wrapText="1"/>
    </xf>
    <xf numFmtId="0" fontId="2" fillId="2" borderId="17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9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0" fontId="2" fillId="2" borderId="1" xfId="11" applyFont="1" applyFill="1" applyBorder="1" applyAlignment="1">
      <alignment horizontal="center" vertical="center" wrapText="1"/>
    </xf>
    <xf numFmtId="0" fontId="2" fillId="2" borderId="2" xfId="11" applyFont="1" applyFill="1" applyBorder="1" applyAlignment="1">
      <alignment horizontal="center" vertical="center" wrapText="1"/>
    </xf>
    <xf numFmtId="0" fontId="2" fillId="2" borderId="3" xfId="11" applyFont="1" applyFill="1" applyBorder="1" applyAlignment="1">
      <alignment horizontal="center" vertical="center" wrapText="1"/>
    </xf>
    <xf numFmtId="0" fontId="2" fillId="2" borderId="16" xfId="11" applyFont="1" applyFill="1" applyBorder="1" applyAlignment="1">
      <alignment horizontal="center" vertical="center" wrapText="1"/>
    </xf>
    <xf numFmtId="0" fontId="2" fillId="2" borderId="0" xfId="11" applyFont="1" applyFill="1" applyBorder="1" applyAlignment="1">
      <alignment horizontal="center" vertical="center" wrapText="1"/>
    </xf>
    <xf numFmtId="0" fontId="2" fillId="2" borderId="17" xfId="11" applyFont="1" applyFill="1" applyBorder="1" applyAlignment="1">
      <alignment horizontal="center" vertical="center" wrapText="1"/>
    </xf>
    <xf numFmtId="0" fontId="2" fillId="2" borderId="7" xfId="11" applyFont="1" applyFill="1" applyBorder="1" applyAlignment="1">
      <alignment horizontal="center" vertical="center" wrapText="1"/>
    </xf>
    <xf numFmtId="0" fontId="2" fillId="2" borderId="8" xfId="11" applyFont="1" applyFill="1" applyBorder="1" applyAlignment="1">
      <alignment horizontal="center" vertical="center" wrapText="1"/>
    </xf>
    <xf numFmtId="0" fontId="2" fillId="2" borderId="9" xfId="11" applyFont="1" applyFill="1" applyBorder="1" applyAlignment="1">
      <alignment horizontal="center" vertical="center" wrapText="1"/>
    </xf>
    <xf numFmtId="0" fontId="2" fillId="2" borderId="4" xfId="11" applyFont="1" applyFill="1" applyBorder="1" applyAlignment="1">
      <alignment horizontal="center" vertical="center" wrapText="1"/>
    </xf>
    <xf numFmtId="0" fontId="2" fillId="2" borderId="5" xfId="11" applyFont="1" applyFill="1" applyBorder="1" applyAlignment="1">
      <alignment horizontal="center" vertical="center" wrapText="1"/>
    </xf>
    <xf numFmtId="0" fontId="2" fillId="2" borderId="6" xfId="1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2" fillId="2" borderId="16" xfId="4" applyFont="1" applyFill="1" applyBorder="1" applyAlignment="1">
      <alignment horizontal="center" vertical="center" wrapText="1"/>
    </xf>
    <xf numFmtId="0" fontId="2" fillId="2" borderId="0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 wrapText="1"/>
    </xf>
    <xf numFmtId="0" fontId="2" fillId="2" borderId="17" xfId="4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16" xfId="5" applyFont="1" applyFill="1" applyBorder="1" applyAlignment="1">
      <alignment horizontal="center" vertical="center" wrapText="1"/>
    </xf>
    <xf numFmtId="0" fontId="2" fillId="2" borderId="0" xfId="5" applyFont="1" applyFill="1" applyBorder="1" applyAlignment="1">
      <alignment horizontal="center" vertical="center" wrapText="1"/>
    </xf>
    <xf numFmtId="0" fontId="2" fillId="2" borderId="17" xfId="5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horizontal="center" vertical="center" wrapText="1"/>
    </xf>
    <xf numFmtId="0" fontId="2" fillId="2" borderId="8" xfId="5" applyFont="1" applyFill="1" applyBorder="1" applyAlignment="1">
      <alignment horizontal="center" vertical="center" wrapText="1"/>
    </xf>
    <xf numFmtId="0" fontId="2" fillId="2" borderId="9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5" xfId="5" applyFont="1" applyFill="1" applyBorder="1" applyAlignment="1">
      <alignment horizontal="center" vertical="center" wrapText="1"/>
    </xf>
    <xf numFmtId="0" fontId="2" fillId="2" borderId="6" xfId="5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16" xfId="6" applyFont="1" applyFill="1" applyBorder="1" applyAlignment="1">
      <alignment horizontal="center" vertical="center" wrapText="1"/>
    </xf>
    <xf numFmtId="0" fontId="2" fillId="2" borderId="0" xfId="6" applyFont="1" applyFill="1" applyBorder="1" applyAlignment="1">
      <alignment horizontal="center" vertical="center" wrapText="1"/>
    </xf>
    <xf numFmtId="0" fontId="2" fillId="2" borderId="17" xfId="6" applyFont="1" applyFill="1" applyBorder="1" applyAlignment="1">
      <alignment horizontal="center" vertical="center" wrapText="1"/>
    </xf>
    <xf numFmtId="0" fontId="2" fillId="2" borderId="7" xfId="6" applyFont="1" applyFill="1" applyBorder="1" applyAlignment="1">
      <alignment horizontal="center" vertical="center" wrapText="1"/>
    </xf>
    <xf numFmtId="0" fontId="2" fillId="2" borderId="8" xfId="6" applyFont="1" applyFill="1" applyBorder="1" applyAlignment="1">
      <alignment horizontal="center" vertical="center" wrapText="1"/>
    </xf>
    <xf numFmtId="0" fontId="2" fillId="2" borderId="9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6" xfId="6" applyFont="1" applyFill="1" applyBorder="1" applyAlignment="1">
      <alignment horizontal="center" vertical="center" wrapText="1"/>
    </xf>
    <xf numFmtId="0" fontId="4" fillId="2" borderId="0" xfId="6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2" fillId="2" borderId="2" xfId="7" applyFont="1" applyFill="1" applyBorder="1" applyAlignment="1">
      <alignment horizontal="center" vertical="center" wrapText="1"/>
    </xf>
    <xf numFmtId="0" fontId="2" fillId="2" borderId="3" xfId="7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2" fillId="2" borderId="0" xfId="7" applyFont="1" applyFill="1" applyBorder="1" applyAlignment="1">
      <alignment horizontal="center" vertical="center" wrapText="1"/>
    </xf>
    <xf numFmtId="0" fontId="2" fillId="2" borderId="17" xfId="7" applyFont="1" applyFill="1" applyBorder="1" applyAlignment="1">
      <alignment horizontal="center" vertical="center" wrapText="1"/>
    </xf>
    <xf numFmtId="0" fontId="2" fillId="2" borderId="7" xfId="7" applyFont="1" applyFill="1" applyBorder="1" applyAlignment="1">
      <alignment horizontal="center" vertical="center" wrapText="1"/>
    </xf>
    <xf numFmtId="0" fontId="2" fillId="2" borderId="8" xfId="7" applyFont="1" applyFill="1" applyBorder="1" applyAlignment="1">
      <alignment horizontal="center" vertical="center" wrapText="1"/>
    </xf>
    <xf numFmtId="0" fontId="2" fillId="2" borderId="9" xfId="7" applyFont="1" applyFill="1" applyBorder="1" applyAlignment="1">
      <alignment horizontal="center" vertical="center" wrapText="1"/>
    </xf>
    <xf numFmtId="0" fontId="2" fillId="2" borderId="4" xfId="7" applyFont="1" applyFill="1" applyBorder="1" applyAlignment="1">
      <alignment horizontal="center" vertical="center" wrapText="1"/>
    </xf>
    <xf numFmtId="0" fontId="2" fillId="2" borderId="5" xfId="7" applyFont="1" applyFill="1" applyBorder="1" applyAlignment="1">
      <alignment horizontal="center" vertical="center" wrapText="1"/>
    </xf>
    <xf numFmtId="0" fontId="2" fillId="2" borderId="6" xfId="7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 wrapText="1"/>
    </xf>
    <xf numFmtId="0" fontId="2" fillId="2" borderId="3" xfId="8" applyFont="1" applyFill="1" applyBorder="1" applyAlignment="1">
      <alignment horizontal="center" vertical="center" wrapText="1"/>
    </xf>
    <xf numFmtId="0" fontId="2" fillId="2" borderId="16" xfId="8" applyFont="1" applyFill="1" applyBorder="1" applyAlignment="1">
      <alignment horizontal="center" vertical="center" wrapText="1"/>
    </xf>
    <xf numFmtId="0" fontId="2" fillId="2" borderId="0" xfId="8" applyFont="1" applyFill="1" applyBorder="1" applyAlignment="1">
      <alignment horizontal="center" vertical="center" wrapText="1"/>
    </xf>
    <xf numFmtId="0" fontId="2" fillId="2" borderId="17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2" fillId="2" borderId="8" xfId="8" applyFont="1" applyFill="1" applyBorder="1" applyAlignment="1">
      <alignment horizontal="center" vertical="center" wrapText="1"/>
    </xf>
    <xf numFmtId="0" fontId="2" fillId="2" borderId="9" xfId="8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2" borderId="5" xfId="8" applyFont="1" applyFill="1" applyBorder="1" applyAlignment="1">
      <alignment horizontal="center" vertical="center" wrapText="1"/>
    </xf>
    <xf numFmtId="0" fontId="2" fillId="2" borderId="6" xfId="8" applyFont="1" applyFill="1" applyBorder="1" applyAlignment="1">
      <alignment horizontal="center" vertical="center" wrapText="1"/>
    </xf>
  </cellXfs>
  <cellStyles count="12">
    <cellStyle name="Normal" xfId="0" builtinId="0"/>
    <cellStyle name="Normal_AdoptPresub" xfId="3" xr:uid="{9C7AEC11-DDC2-4A66-A3F4-397519BF4852}"/>
    <cellStyle name="Normal_Foster Family" xfId="5" xr:uid="{AD7C244B-FB42-4A75-BB02-58603034F071}"/>
    <cellStyle name="Normal_Group" xfId="8" xr:uid="{9F5D4E6C-2056-4C77-AAFB-39B8EC38C75F}"/>
    <cellStyle name="Normal_Guardianship" xfId="11" xr:uid="{1B1FD864-B8EC-4FE7-A63D-79A7870F8AA1}"/>
    <cellStyle name="Normal_SAL" xfId="7" xr:uid="{338E2210-AC1E-4972-B57A-8D159FEA5ECE}"/>
    <cellStyle name="Normal_Sheet4" xfId="4" xr:uid="{20851A65-8024-4C28-AA23-D496FC12DA16}"/>
    <cellStyle name="Normal_Shelter" xfId="6" xr:uid="{644891C9-8079-4A8A-84A0-86B604DBB9B3}"/>
    <cellStyle name="Normal_UnlicFictive" xfId="10" xr:uid="{E42F38E8-6896-4AE3-88E1-750F9E443610}"/>
    <cellStyle name="Normal_UnlicFictive SFY18" xfId="1" xr:uid="{88593220-1FF7-4A2D-9AB1-DBDACD009E47}"/>
    <cellStyle name="Normal_UnlicRelative" xfId="2" xr:uid="{86AD19D2-57A1-47CA-93AE-7BC2FE8E7019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Placement Types by SFY (Counts)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[1]Sheet2!$AI$2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[1]Sheet2!$AH$3:$AH$10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[1]Sheet2!$AI$3:$AI$10</c:f>
              <c:numCache>
                <c:formatCode>General</c:formatCode>
                <c:ptCount val="8"/>
                <c:pt idx="0">
                  <c:v>927</c:v>
                </c:pt>
                <c:pt idx="1">
                  <c:v>4567</c:v>
                </c:pt>
                <c:pt idx="2">
                  <c:v>1302</c:v>
                </c:pt>
                <c:pt idx="3">
                  <c:v>2</c:v>
                </c:pt>
                <c:pt idx="4">
                  <c:v>3887</c:v>
                </c:pt>
                <c:pt idx="5">
                  <c:v>170</c:v>
                </c:pt>
                <c:pt idx="6">
                  <c:v>1327</c:v>
                </c:pt>
                <c:pt idx="7">
                  <c:v>1219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16-4CED-B99B-12E8CC18D4E7}"/>
            </c:ext>
          </c:extLst>
        </c:ser>
        <c:ser>
          <c:idx val="1"/>
          <c:order val="1"/>
          <c:tx>
            <c:strRef>
              <c:f>[1]Sheet2!$AJ$2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[1]Sheet2!$AH$3:$AH$10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[1]Sheet2!$AJ$3:$AJ$10</c:f>
              <c:numCache>
                <c:formatCode>General</c:formatCode>
                <c:ptCount val="8"/>
                <c:pt idx="0">
                  <c:v>1009</c:v>
                </c:pt>
                <c:pt idx="1">
                  <c:v>4519</c:v>
                </c:pt>
                <c:pt idx="2">
                  <c:v>1361</c:v>
                </c:pt>
                <c:pt idx="3">
                  <c:v>2</c:v>
                </c:pt>
                <c:pt idx="4">
                  <c:v>3883</c:v>
                </c:pt>
                <c:pt idx="5">
                  <c:v>153</c:v>
                </c:pt>
                <c:pt idx="6">
                  <c:v>1166</c:v>
                </c:pt>
                <c:pt idx="7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16-4CED-B99B-12E8CC18D4E7}"/>
            </c:ext>
          </c:extLst>
        </c:ser>
        <c:ser>
          <c:idx val="2"/>
          <c:order val="2"/>
          <c:tx>
            <c:strRef>
              <c:f>[1]Sheet2!$AK$2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[1]Sheet2!$AH$3:$AH$10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[1]Sheet2!$AK$3:$AK$10</c:f>
              <c:numCache>
                <c:formatCode>General</c:formatCode>
                <c:ptCount val="8"/>
                <c:pt idx="0">
                  <c:v>894</c:v>
                </c:pt>
                <c:pt idx="1">
                  <c:v>4020</c:v>
                </c:pt>
                <c:pt idx="2">
                  <c:v>1451</c:v>
                </c:pt>
                <c:pt idx="3">
                  <c:v>24</c:v>
                </c:pt>
                <c:pt idx="4">
                  <c:v>3356</c:v>
                </c:pt>
                <c:pt idx="5">
                  <c:v>135</c:v>
                </c:pt>
                <c:pt idx="6">
                  <c:v>968</c:v>
                </c:pt>
                <c:pt idx="7">
                  <c:v>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16-4CED-B99B-12E8CC18D4E7}"/>
            </c:ext>
          </c:extLst>
        </c:ser>
        <c:ser>
          <c:idx val="3"/>
          <c:order val="3"/>
          <c:tx>
            <c:strRef>
              <c:f>[1]Sheet2!$AL$2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[1]Sheet2!$AH$3:$AH$10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[1]Sheet2!$AL$3:$AL$10</c:f>
              <c:numCache>
                <c:formatCode>General</c:formatCode>
                <c:ptCount val="8"/>
                <c:pt idx="0">
                  <c:v>798</c:v>
                </c:pt>
                <c:pt idx="1">
                  <c:v>3594</c:v>
                </c:pt>
                <c:pt idx="2">
                  <c:v>1263</c:v>
                </c:pt>
                <c:pt idx="3">
                  <c:v>56</c:v>
                </c:pt>
                <c:pt idx="4">
                  <c:v>3056</c:v>
                </c:pt>
                <c:pt idx="5">
                  <c:v>131</c:v>
                </c:pt>
                <c:pt idx="6">
                  <c:v>750</c:v>
                </c:pt>
                <c:pt idx="7">
                  <c:v>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16-4CED-B99B-12E8CC18D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74170799"/>
        <c:axId val="1374163727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[1]Sheet2!$AM$2</c15:sqref>
                        </c15:formulaRef>
                      </c:ext>
                    </c:extLst>
                    <c:strCache>
                      <c:ptCount val="1"/>
                      <c:pt idx="0">
                        <c:v>SFY22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[1]Sheet2!$AH$3:$AH$10</c15:sqref>
                        </c15:formulaRef>
                      </c:ext>
                    </c:extLst>
                    <c:strCache>
                      <c:ptCount val="8"/>
                      <c:pt idx="0">
                        <c:v>Unlicensed Fictive Placements </c:v>
                      </c:pt>
                      <c:pt idx="1">
                        <c:v>Unlicensed Relatives Placements</c:v>
                      </c:pt>
                      <c:pt idx="2">
                        <c:v>Adoption Presub Placements</c:v>
                      </c:pt>
                      <c:pt idx="3">
                        <c:v>Guardianship Placements</c:v>
                      </c:pt>
                      <c:pt idx="4">
                        <c:v>Foster Family Placements </c:v>
                      </c:pt>
                      <c:pt idx="5">
                        <c:v>Supervised Apartment Living Placements </c:v>
                      </c:pt>
                      <c:pt idx="6">
                        <c:v>Shelter Placements</c:v>
                      </c:pt>
                      <c:pt idx="7">
                        <c:v>Group Placements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[1]Sheet2!$AM$3:$AM$10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621</c:v>
                      </c:pt>
                      <c:pt idx="1">
                        <c:v>3592</c:v>
                      </c:pt>
                      <c:pt idx="2">
                        <c:v>688</c:v>
                      </c:pt>
                      <c:pt idx="3">
                        <c:v>78</c:v>
                      </c:pt>
                      <c:pt idx="4">
                        <c:v>2307</c:v>
                      </c:pt>
                      <c:pt idx="5">
                        <c:v>96</c:v>
                      </c:pt>
                      <c:pt idx="6">
                        <c:v>411</c:v>
                      </c:pt>
                      <c:pt idx="7">
                        <c:v>553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4716-4CED-B99B-12E8CC18D4E7}"/>
                  </c:ext>
                </c:extLst>
              </c15:ser>
            </c15:filteredBarSeries>
          </c:ext>
        </c:extLst>
      </c:barChart>
      <c:catAx>
        <c:axId val="13741707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4163727"/>
        <c:crosses val="autoZero"/>
        <c:auto val="1"/>
        <c:lblAlgn val="ctr"/>
        <c:lblOffset val="100"/>
        <c:noMultiLvlLbl val="0"/>
      </c:catAx>
      <c:valAx>
        <c:axId val="1374163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417079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RRTS Placement Types by SFY (Counts)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[1]Sheet2!$AI$30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[1]Sheet2!$AH$31:$AH$35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[1]Sheet2!$AI$31:$AI$35</c:f>
              <c:numCache>
                <c:formatCode>General</c:formatCode>
                <c:ptCount val="5"/>
                <c:pt idx="0">
                  <c:v>927</c:v>
                </c:pt>
                <c:pt idx="1">
                  <c:v>4567</c:v>
                </c:pt>
                <c:pt idx="2">
                  <c:v>1302</c:v>
                </c:pt>
                <c:pt idx="3">
                  <c:v>2</c:v>
                </c:pt>
                <c:pt idx="4">
                  <c:v>3887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64-469F-ABFB-A0777636AD60}"/>
            </c:ext>
          </c:extLst>
        </c:ser>
        <c:ser>
          <c:idx val="1"/>
          <c:order val="1"/>
          <c:tx>
            <c:strRef>
              <c:f>[1]Sheet2!$AJ$30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[1]Sheet2!$AH$31:$AH$35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[1]Sheet2!$AJ$31:$AJ$35</c:f>
              <c:numCache>
                <c:formatCode>General</c:formatCode>
                <c:ptCount val="5"/>
                <c:pt idx="0">
                  <c:v>1009</c:v>
                </c:pt>
                <c:pt idx="1">
                  <c:v>4519</c:v>
                </c:pt>
                <c:pt idx="2">
                  <c:v>1361</c:v>
                </c:pt>
                <c:pt idx="3">
                  <c:v>2</c:v>
                </c:pt>
                <c:pt idx="4">
                  <c:v>3883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64-469F-ABFB-A0777636AD60}"/>
            </c:ext>
          </c:extLst>
        </c:ser>
        <c:ser>
          <c:idx val="2"/>
          <c:order val="2"/>
          <c:tx>
            <c:strRef>
              <c:f>[1]Sheet2!$AK$30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[1]Sheet2!$AH$31:$AH$35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[1]Sheet2!$AK$31:$AK$35</c:f>
              <c:numCache>
                <c:formatCode>General</c:formatCode>
                <c:ptCount val="5"/>
                <c:pt idx="0">
                  <c:v>894</c:v>
                </c:pt>
                <c:pt idx="1">
                  <c:v>4020</c:v>
                </c:pt>
                <c:pt idx="2">
                  <c:v>1451</c:v>
                </c:pt>
                <c:pt idx="3">
                  <c:v>24</c:v>
                </c:pt>
                <c:pt idx="4">
                  <c:v>3356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64-469F-ABFB-A0777636AD60}"/>
            </c:ext>
          </c:extLst>
        </c:ser>
        <c:ser>
          <c:idx val="3"/>
          <c:order val="3"/>
          <c:tx>
            <c:strRef>
              <c:f>[1]Sheet2!$AL$30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[1]Sheet2!$AH$31:$AH$35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[1]Sheet2!$AL$31:$AL$35</c:f>
              <c:numCache>
                <c:formatCode>General</c:formatCode>
                <c:ptCount val="5"/>
                <c:pt idx="0">
                  <c:v>798</c:v>
                </c:pt>
                <c:pt idx="1">
                  <c:v>3594</c:v>
                </c:pt>
                <c:pt idx="2">
                  <c:v>1263</c:v>
                </c:pt>
                <c:pt idx="3">
                  <c:v>56</c:v>
                </c:pt>
                <c:pt idx="4">
                  <c:v>3056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64-469F-ABFB-A0777636A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30035583"/>
        <c:axId val="1430031423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[1]Sheet2!$AM$30</c15:sqref>
                        </c15:formulaRef>
                      </c:ext>
                    </c:extLst>
                    <c:strCache>
                      <c:ptCount val="1"/>
                      <c:pt idx="0">
                        <c:v>SFY22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[1]Sheet2!$AH$31:$AH$35</c15:sqref>
                        </c15:formulaRef>
                      </c:ext>
                    </c:extLst>
                    <c:strCache>
                      <c:ptCount val="5"/>
                      <c:pt idx="0">
                        <c:v>Unlicensed Fictive Placements </c:v>
                      </c:pt>
                      <c:pt idx="1">
                        <c:v>Unlicensed Relatives Placements</c:v>
                      </c:pt>
                      <c:pt idx="2">
                        <c:v>Adoption Presub Placements</c:v>
                      </c:pt>
                      <c:pt idx="3">
                        <c:v>Guardianship Placements</c:v>
                      </c:pt>
                      <c:pt idx="4">
                        <c:v>Foster Family Placements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[1]Sheet2!$AM$31:$AM$35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621</c:v>
                      </c:pt>
                      <c:pt idx="1">
                        <c:v>3592</c:v>
                      </c:pt>
                      <c:pt idx="2">
                        <c:v>688</c:v>
                      </c:pt>
                      <c:pt idx="3">
                        <c:v>78</c:v>
                      </c:pt>
                      <c:pt idx="4">
                        <c:v>2307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6964-469F-ABFB-A0777636AD60}"/>
                  </c:ext>
                </c:extLst>
              </c15:ser>
            </c15:filteredBarSeries>
          </c:ext>
        </c:extLst>
      </c:barChart>
      <c:catAx>
        <c:axId val="14300355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031423"/>
        <c:crosses val="autoZero"/>
        <c:auto val="1"/>
        <c:lblAlgn val="ctr"/>
        <c:lblOffset val="100"/>
        <c:noMultiLvlLbl val="0"/>
      </c:catAx>
      <c:valAx>
        <c:axId val="1430031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03558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CISR Placement Types by SFY (Counts)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[1]Sheet2!$AI$60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[1]Sheet2!$AH$61:$AH$63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[1]Sheet2!$AI$61:$AI$63</c:f>
              <c:numCache>
                <c:formatCode>General</c:formatCode>
                <c:ptCount val="3"/>
                <c:pt idx="0">
                  <c:v>170</c:v>
                </c:pt>
                <c:pt idx="1">
                  <c:v>1327</c:v>
                </c:pt>
                <c:pt idx="2">
                  <c:v>1219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17-4E8E-ADA9-B78FFFFA12B6}"/>
            </c:ext>
          </c:extLst>
        </c:ser>
        <c:ser>
          <c:idx val="1"/>
          <c:order val="1"/>
          <c:tx>
            <c:strRef>
              <c:f>[1]Sheet2!$AJ$60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[1]Sheet2!$AH$61:$AH$63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[1]Sheet2!$AJ$61:$AJ$63</c:f>
              <c:numCache>
                <c:formatCode>General</c:formatCode>
                <c:ptCount val="3"/>
                <c:pt idx="0">
                  <c:v>153</c:v>
                </c:pt>
                <c:pt idx="1">
                  <c:v>1166</c:v>
                </c:pt>
                <c:pt idx="2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17-4E8E-ADA9-B78FFFFA12B6}"/>
            </c:ext>
          </c:extLst>
        </c:ser>
        <c:ser>
          <c:idx val="2"/>
          <c:order val="2"/>
          <c:tx>
            <c:strRef>
              <c:f>[1]Sheet2!$AK$60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[1]Sheet2!$AH$61:$AH$63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[1]Sheet2!$AK$61:$AK$63</c:f>
              <c:numCache>
                <c:formatCode>General</c:formatCode>
                <c:ptCount val="3"/>
                <c:pt idx="0">
                  <c:v>135</c:v>
                </c:pt>
                <c:pt idx="1">
                  <c:v>968</c:v>
                </c:pt>
                <c:pt idx="2">
                  <c:v>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17-4E8E-ADA9-B78FFFFA12B6}"/>
            </c:ext>
          </c:extLst>
        </c:ser>
        <c:ser>
          <c:idx val="3"/>
          <c:order val="3"/>
          <c:tx>
            <c:strRef>
              <c:f>[1]Sheet2!$AL$60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[1]Sheet2!$AH$61:$AH$63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[1]Sheet2!$AL$61:$AL$63</c:f>
              <c:numCache>
                <c:formatCode>General</c:formatCode>
                <c:ptCount val="3"/>
                <c:pt idx="0">
                  <c:v>131</c:v>
                </c:pt>
                <c:pt idx="1">
                  <c:v>750</c:v>
                </c:pt>
                <c:pt idx="2">
                  <c:v>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17-4E8E-ADA9-B78FFFFA1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58240095"/>
        <c:axId val="1458250079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[1]Sheet2!$AM$60</c15:sqref>
                        </c15:formulaRef>
                      </c:ext>
                    </c:extLst>
                    <c:strCache>
                      <c:ptCount val="1"/>
                      <c:pt idx="0">
                        <c:v>SFY22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[1]Sheet2!$AH$61:$AH$63</c15:sqref>
                        </c15:formulaRef>
                      </c:ext>
                    </c:extLst>
                    <c:strCache>
                      <c:ptCount val="3"/>
                      <c:pt idx="0">
                        <c:v>Supervised Apartment Living Placements </c:v>
                      </c:pt>
                      <c:pt idx="1">
                        <c:v>Shelter Placements</c:v>
                      </c:pt>
                      <c:pt idx="2">
                        <c:v>Group Placements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[1]Sheet2!$AM$61:$AM$63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96</c:v>
                      </c:pt>
                      <c:pt idx="1">
                        <c:v>411</c:v>
                      </c:pt>
                      <c:pt idx="2">
                        <c:v>553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5817-4E8E-ADA9-B78FFFFA12B6}"/>
                  </c:ext>
                </c:extLst>
              </c15:ser>
            </c15:filteredBarSeries>
          </c:ext>
        </c:extLst>
      </c:barChart>
      <c:catAx>
        <c:axId val="14582400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8250079"/>
        <c:crosses val="autoZero"/>
        <c:auto val="1"/>
        <c:lblAlgn val="ctr"/>
        <c:lblOffset val="100"/>
        <c:noMultiLvlLbl val="0"/>
      </c:catAx>
      <c:valAx>
        <c:axId val="1458250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824009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Placement Types by SFY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'SFY Tables'!$AM$5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Tables'!$AL$6:$AL$13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'SFY Tables'!$AM$6:$AM$13</c:f>
              <c:numCache>
                <c:formatCode>0%</c:formatCode>
                <c:ptCount val="8"/>
                <c:pt idx="0">
                  <c:v>6.9173942243116182E-2</c:v>
                </c:pt>
                <c:pt idx="1">
                  <c:v>0.34079546302514735</c:v>
                </c:pt>
                <c:pt idx="2">
                  <c:v>9.7156928587418853E-2</c:v>
                </c:pt>
                <c:pt idx="3">
                  <c:v>1.4924259383628088E-4</c:v>
                </c:pt>
                <c:pt idx="4">
                  <c:v>0.2900529811208119</c:v>
                </c:pt>
                <c:pt idx="5">
                  <c:v>1.2685620476083874E-2</c:v>
                </c:pt>
                <c:pt idx="6">
                  <c:v>9.9022461010372362E-2</c:v>
                </c:pt>
                <c:pt idx="7">
                  <c:v>9.0963360943213195E-2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90-4EC8-9089-1BB2C74569E2}"/>
            </c:ext>
          </c:extLst>
        </c:ser>
        <c:ser>
          <c:idx val="1"/>
          <c:order val="1"/>
          <c:tx>
            <c:strRef>
              <c:f>'SFY Tables'!$AN$5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Tables'!$AL$6:$AL$13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'SFY Tables'!$AN$6:$AN$13</c:f>
              <c:numCache>
                <c:formatCode>0%</c:formatCode>
                <c:ptCount val="8"/>
                <c:pt idx="0">
                  <c:v>7.6526355707243074E-2</c:v>
                </c:pt>
                <c:pt idx="1">
                  <c:v>0.34273795980280625</c:v>
                </c:pt>
                <c:pt idx="2">
                  <c:v>0.10322335987864999</c:v>
                </c:pt>
                <c:pt idx="3">
                  <c:v>1.5168752370117556E-4</c:v>
                </c:pt>
                <c:pt idx="4">
                  <c:v>0.29450132726583239</c:v>
                </c:pt>
                <c:pt idx="5">
                  <c:v>1.1604095563139932E-2</c:v>
                </c:pt>
                <c:pt idx="6">
                  <c:v>8.8433826317785361E-2</c:v>
                </c:pt>
                <c:pt idx="7">
                  <c:v>8.2821387940841859E-2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90-4EC8-9089-1BB2C74569E2}"/>
            </c:ext>
          </c:extLst>
        </c:ser>
        <c:ser>
          <c:idx val="2"/>
          <c:order val="2"/>
          <c:tx>
            <c:strRef>
              <c:f>'SFY Tables'!$AO$5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Tables'!$AL$6:$AL$13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'SFY Tables'!$AO$6:$AO$13</c:f>
              <c:numCache>
                <c:formatCode>0%</c:formatCode>
                <c:ptCount val="8"/>
                <c:pt idx="0">
                  <c:v>7.5698560541913637E-2</c:v>
                </c:pt>
                <c:pt idx="1">
                  <c:v>0.34038950042337002</c:v>
                </c:pt>
                <c:pt idx="2">
                  <c:v>0.12286198137171889</c:v>
                </c:pt>
                <c:pt idx="3">
                  <c:v>2.0321761219305673E-3</c:v>
                </c:pt>
                <c:pt idx="4">
                  <c:v>0.28416596104995767</c:v>
                </c:pt>
                <c:pt idx="5">
                  <c:v>1.1430990685859441E-2</c:v>
                </c:pt>
                <c:pt idx="6">
                  <c:v>8.1964436917866215E-2</c:v>
                </c:pt>
                <c:pt idx="7">
                  <c:v>8.1456392887383572E-2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90-4EC8-9089-1BB2C74569E2}"/>
            </c:ext>
          </c:extLst>
        </c:ser>
        <c:ser>
          <c:idx val="3"/>
          <c:order val="3"/>
          <c:tx>
            <c:strRef>
              <c:f>'SFY Tables'!$AP$5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Tables'!$AL$6:$AL$13</c:f>
              <c:strCache>
                <c:ptCount val="8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  <c:pt idx="5">
                  <c:v>Supervised Apartment Living Placements </c:v>
                </c:pt>
                <c:pt idx="6">
                  <c:v>Shelter Placements</c:v>
                </c:pt>
                <c:pt idx="7">
                  <c:v>Group Placements</c:v>
                </c:pt>
              </c:strCache>
            </c:strRef>
          </c:cat>
          <c:val>
            <c:numRef>
              <c:f>'SFY Tables'!$AP$6:$AP$13</c:f>
              <c:numCache>
                <c:formatCode>0%</c:formatCode>
                <c:ptCount val="8"/>
                <c:pt idx="0">
                  <c:v>7.6693897164824609E-2</c:v>
                </c:pt>
                <c:pt idx="1">
                  <c:v>0.34541086016338302</c:v>
                </c:pt>
                <c:pt idx="2">
                  <c:v>0.12138395002402691</c:v>
                </c:pt>
                <c:pt idx="3">
                  <c:v>5.382027871215762E-3</c:v>
                </c:pt>
                <c:pt idx="4">
                  <c:v>0.29370494954348869</c:v>
                </c:pt>
                <c:pt idx="5">
                  <c:v>1.2590100913022585E-2</c:v>
                </c:pt>
                <c:pt idx="6">
                  <c:v>7.2080730418068242E-2</c:v>
                </c:pt>
                <c:pt idx="7">
                  <c:v>7.2753483901970201E-2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90-4EC8-9089-1BB2C7456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07598383"/>
        <c:axId val="1507600463"/>
      </c:barChart>
      <c:catAx>
        <c:axId val="15075983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600463"/>
        <c:crosses val="autoZero"/>
        <c:auto val="1"/>
        <c:lblAlgn val="ctr"/>
        <c:lblOffset val="100"/>
        <c:noMultiLvlLbl val="0"/>
      </c:catAx>
      <c:valAx>
        <c:axId val="15076004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59838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CISR Placement Types by SFY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'SFY Tables'!$AM$28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Tables'!$AL$29:$AL$31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'SFY Tables'!$AM$29:$AM$31</c:f>
              <c:numCache>
                <c:formatCode>0%</c:formatCode>
                <c:ptCount val="3"/>
                <c:pt idx="0">
                  <c:v>6.2592047128129602E-2</c:v>
                </c:pt>
                <c:pt idx="1">
                  <c:v>0.48858615611192929</c:v>
                </c:pt>
                <c:pt idx="2">
                  <c:v>0.44882179675994111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F5-4D2A-969F-B7EEBDD3384F}"/>
            </c:ext>
          </c:extLst>
        </c:ser>
        <c:ser>
          <c:idx val="1"/>
          <c:order val="1"/>
          <c:tx>
            <c:strRef>
              <c:f>'SFY Tables'!$AN$28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Tables'!$AL$29:$AL$31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'SFY Tables'!$AN$29:$AN$31</c:f>
              <c:numCache>
                <c:formatCode>0%</c:formatCode>
                <c:ptCount val="3"/>
                <c:pt idx="0">
                  <c:v>6.3459145582745749E-2</c:v>
                </c:pt>
                <c:pt idx="1">
                  <c:v>0.48361675653255909</c:v>
                </c:pt>
                <c:pt idx="2">
                  <c:v>0.45292409788469512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F5-4D2A-969F-B7EEBDD3384F}"/>
            </c:ext>
          </c:extLst>
        </c:ser>
        <c:ser>
          <c:idx val="2"/>
          <c:order val="2"/>
          <c:tx>
            <c:strRef>
              <c:f>'SFY Tables'!$AO$28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Tables'!$AL$29:$AL$31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'SFY Tables'!$AO$29:$AO$31</c:f>
              <c:numCache>
                <c:formatCode>0%</c:formatCode>
                <c:ptCount val="3"/>
                <c:pt idx="0">
                  <c:v>6.5375302663438259E-2</c:v>
                </c:pt>
                <c:pt idx="1">
                  <c:v>0.46876513317191282</c:v>
                </c:pt>
                <c:pt idx="2">
                  <c:v>0.46585956416464891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F5-4D2A-969F-B7EEBDD3384F}"/>
            </c:ext>
          </c:extLst>
        </c:ser>
        <c:ser>
          <c:idx val="3"/>
          <c:order val="3"/>
          <c:tx>
            <c:strRef>
              <c:f>'SFY Tables'!$AP$28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Tables'!$AL$29:$AL$31</c:f>
              <c:strCache>
                <c:ptCount val="3"/>
                <c:pt idx="0">
                  <c:v>Supervised Apartment Living Placements </c:v>
                </c:pt>
                <c:pt idx="1">
                  <c:v>Shelter Placements</c:v>
                </c:pt>
                <c:pt idx="2">
                  <c:v>Group Placements</c:v>
                </c:pt>
              </c:strCache>
            </c:strRef>
          </c:cat>
          <c:val>
            <c:numRef>
              <c:f>'SFY Tables'!$AP$29:$AP$31</c:f>
              <c:numCache>
                <c:formatCode>0%</c:formatCode>
                <c:ptCount val="3"/>
                <c:pt idx="0">
                  <c:v>7.9975579975579969E-2</c:v>
                </c:pt>
                <c:pt idx="1">
                  <c:v>0.45787545787545786</c:v>
                </c:pt>
                <c:pt idx="2">
                  <c:v>0.46214896214896217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F5-4D2A-969F-B7EEBDD33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00941903"/>
        <c:axId val="1500968527"/>
      </c:barChart>
      <c:catAx>
        <c:axId val="15009419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0968527"/>
        <c:crosses val="autoZero"/>
        <c:auto val="1"/>
        <c:lblAlgn val="ctr"/>
        <c:lblOffset val="100"/>
        <c:noMultiLvlLbl val="0"/>
      </c:catAx>
      <c:valAx>
        <c:axId val="1500968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094190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RRTS Placement Types by SFY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'SFY Tables'!$AM$18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Tables'!$AL$19:$AL$23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'SFY Tables'!$AM$19:$AM$23</c:f>
              <c:numCache>
                <c:formatCode>0%</c:formatCode>
                <c:ptCount val="5"/>
                <c:pt idx="0">
                  <c:v>8.6757136172204027E-2</c:v>
                </c:pt>
                <c:pt idx="1">
                  <c:v>0.42742161909218529</c:v>
                </c:pt>
                <c:pt idx="2">
                  <c:v>0.12185306504445484</c:v>
                </c:pt>
                <c:pt idx="3">
                  <c:v>1.8717828731867103E-4</c:v>
                </c:pt>
                <c:pt idx="4">
                  <c:v>0.36378100140383718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14-4B26-941B-394D0FA3ED14}"/>
            </c:ext>
          </c:extLst>
        </c:ser>
        <c:ser>
          <c:idx val="1"/>
          <c:order val="1"/>
          <c:tx>
            <c:strRef>
              <c:f>'SFY Tables'!$AN$18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Tables'!$AL$19:$AL$23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'SFY Tables'!$AN$19:$AN$23</c:f>
              <c:numCache>
                <c:formatCode>0%</c:formatCode>
                <c:ptCount val="5"/>
                <c:pt idx="0">
                  <c:v>9.3651382958975307E-2</c:v>
                </c:pt>
                <c:pt idx="1">
                  <c:v>0.41943567848524227</c:v>
                </c:pt>
                <c:pt idx="2">
                  <c:v>0.12632262855021348</c:v>
                </c:pt>
                <c:pt idx="3">
                  <c:v>1.8563207722294413E-4</c:v>
                </c:pt>
                <c:pt idx="4">
                  <c:v>0.36040467792834602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14-4B26-941B-394D0FA3ED14}"/>
            </c:ext>
          </c:extLst>
        </c:ser>
        <c:ser>
          <c:idx val="2"/>
          <c:order val="2"/>
          <c:tx>
            <c:strRef>
              <c:f>'SFY Tables'!$AO$18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Tables'!$AL$19:$AL$23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'SFY Tables'!$AO$19:$AO$23</c:f>
              <c:numCache>
                <c:formatCode>0%</c:formatCode>
                <c:ptCount val="5"/>
                <c:pt idx="0">
                  <c:v>9.1739353514622882E-2</c:v>
                </c:pt>
                <c:pt idx="1">
                  <c:v>0.41251924063622369</c:v>
                </c:pt>
                <c:pt idx="2">
                  <c:v>0.14889687018984094</c:v>
                </c:pt>
                <c:pt idx="3">
                  <c:v>2.4628014366341712E-3</c:v>
                </c:pt>
                <c:pt idx="4">
                  <c:v>0.34438173422267832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14-4B26-941B-394D0FA3ED14}"/>
            </c:ext>
          </c:extLst>
        </c:ser>
        <c:ser>
          <c:idx val="3"/>
          <c:order val="3"/>
          <c:tx>
            <c:strRef>
              <c:f>'SFY Tables'!$AP$18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Tables'!$AL$19:$AL$23</c:f>
              <c:strCache>
                <c:ptCount val="5"/>
                <c:pt idx="0">
                  <c:v>Unlicensed Fictive Placements </c:v>
                </c:pt>
                <c:pt idx="1">
                  <c:v>Unlicensed Relatives Placements</c:v>
                </c:pt>
                <c:pt idx="2">
                  <c:v>Adoption Presub Placements</c:v>
                </c:pt>
                <c:pt idx="3">
                  <c:v>Guardianship Placements</c:v>
                </c:pt>
                <c:pt idx="4">
                  <c:v>Foster Family Placements </c:v>
                </c:pt>
              </c:strCache>
            </c:strRef>
          </c:cat>
          <c:val>
            <c:numRef>
              <c:f>'SFY Tables'!$AP$19:$AP$23</c:f>
              <c:numCache>
                <c:formatCode>0%</c:formatCode>
                <c:ptCount val="5"/>
                <c:pt idx="0">
                  <c:v>9.1023155013117377E-2</c:v>
                </c:pt>
                <c:pt idx="1">
                  <c:v>0.40994638987110754</c:v>
                </c:pt>
                <c:pt idx="2">
                  <c:v>0.1440629633854226</c:v>
                </c:pt>
                <c:pt idx="3">
                  <c:v>6.3875898254819206E-3</c:v>
                </c:pt>
                <c:pt idx="4">
                  <c:v>0.34857990190487054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14-4B26-941B-394D0FA3E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09353535"/>
        <c:axId val="1509353951"/>
      </c:barChart>
      <c:catAx>
        <c:axId val="150935353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353951"/>
        <c:crosses val="autoZero"/>
        <c:auto val="1"/>
        <c:lblAlgn val="ctr"/>
        <c:lblOffset val="100"/>
        <c:noMultiLvlLbl val="0"/>
      </c:catAx>
      <c:valAx>
        <c:axId val="15093539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35353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</xdr:row>
      <xdr:rowOff>52386</xdr:rowOff>
    </xdr:from>
    <xdr:to>
      <xdr:col>9</xdr:col>
      <xdr:colOff>581025</xdr:colOff>
      <xdr:row>22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6A8448-7EF1-41FF-90A1-B5B305D3A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104774</xdr:colOff>
      <xdr:row>25</xdr:row>
      <xdr:rowOff>14286</xdr:rowOff>
    </xdr:from>
    <xdr:to>
      <xdr:col>9</xdr:col>
      <xdr:colOff>581025</xdr:colOff>
      <xdr:row>44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943B7C8-FB89-439B-BCA0-344E3E7ED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104774</xdr:colOff>
      <xdr:row>47</xdr:row>
      <xdr:rowOff>33336</xdr:rowOff>
    </xdr:from>
    <xdr:to>
      <xdr:col>9</xdr:col>
      <xdr:colOff>533399</xdr:colOff>
      <xdr:row>66</xdr:row>
      <xdr:rowOff>57149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1706CB3-8C7C-4A4E-A370-75D0B5A3F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76199</xdr:colOff>
      <xdr:row>3</xdr:row>
      <xdr:rowOff>61911</xdr:rowOff>
    </xdr:from>
    <xdr:to>
      <xdr:col>19</xdr:col>
      <xdr:colOff>504824</xdr:colOff>
      <xdr:row>22</xdr:row>
      <xdr:rowOff>152399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311C763-0CB4-42EB-B575-623EDC987F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104774</xdr:colOff>
      <xdr:row>47</xdr:row>
      <xdr:rowOff>23811</xdr:rowOff>
    </xdr:from>
    <xdr:to>
      <xdr:col>20</xdr:col>
      <xdr:colOff>38099</xdr:colOff>
      <xdr:row>66</xdr:row>
      <xdr:rowOff>66674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C461E1-F3F2-449A-847B-97FB4C928C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114300</xdr:colOff>
      <xdr:row>25</xdr:row>
      <xdr:rowOff>33337</xdr:rowOff>
    </xdr:from>
    <xdr:to>
      <xdr:col>19</xdr:col>
      <xdr:colOff>552450</xdr:colOff>
      <xdr:row>44</xdr:row>
      <xdr:rowOff>57150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1F1B9C5-9BC2-48EB-84E0-8E68408218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>
        <row r="2">
          <cell r="AI2" t="str">
            <v>SFY18</v>
          </cell>
          <cell r="AJ2" t="str">
            <v>SFY19</v>
          </cell>
          <cell r="AK2" t="str">
            <v>SFY20</v>
          </cell>
          <cell r="AL2" t="str">
            <v>SFY21</v>
          </cell>
          <cell r="AM2" t="str">
            <v>SFY22</v>
          </cell>
        </row>
        <row r="3">
          <cell r="AH3" t="str">
            <v xml:space="preserve">Unlicensed Fictive Placements </v>
          </cell>
          <cell r="AI3">
            <v>927</v>
          </cell>
          <cell r="AJ3">
            <v>1009</v>
          </cell>
          <cell r="AK3">
            <v>894</v>
          </cell>
          <cell r="AL3">
            <v>798</v>
          </cell>
          <cell r="AM3">
            <v>621</v>
          </cell>
        </row>
        <row r="4">
          <cell r="AH4" t="str">
            <v>Unlicensed Relatives Placements</v>
          </cell>
          <cell r="AI4">
            <v>4567</v>
          </cell>
          <cell r="AJ4">
            <v>4519</v>
          </cell>
          <cell r="AK4">
            <v>4020</v>
          </cell>
          <cell r="AL4">
            <v>3594</v>
          </cell>
          <cell r="AM4">
            <v>3592</v>
          </cell>
        </row>
        <row r="5">
          <cell r="AH5" t="str">
            <v>Adoption Presub Placements</v>
          </cell>
          <cell r="AI5">
            <v>1302</v>
          </cell>
          <cell r="AJ5">
            <v>1361</v>
          </cell>
          <cell r="AK5">
            <v>1451</v>
          </cell>
          <cell r="AL5">
            <v>1263</v>
          </cell>
          <cell r="AM5">
            <v>688</v>
          </cell>
        </row>
        <row r="6">
          <cell r="AH6" t="str">
            <v>Guardianship Placements</v>
          </cell>
          <cell r="AI6">
            <v>2</v>
          </cell>
          <cell r="AJ6">
            <v>2</v>
          </cell>
          <cell r="AK6">
            <v>24</v>
          </cell>
          <cell r="AL6">
            <v>56</v>
          </cell>
          <cell r="AM6">
            <v>78</v>
          </cell>
        </row>
        <row r="7">
          <cell r="AH7" t="str">
            <v xml:space="preserve">Foster Family Placements </v>
          </cell>
          <cell r="AI7">
            <v>3887</v>
          </cell>
          <cell r="AJ7">
            <v>3883</v>
          </cell>
          <cell r="AK7">
            <v>3356</v>
          </cell>
          <cell r="AL7">
            <v>3056</v>
          </cell>
          <cell r="AM7">
            <v>2307</v>
          </cell>
        </row>
        <row r="8">
          <cell r="AH8" t="str">
            <v xml:space="preserve">Supervised Apartment Living Placements </v>
          </cell>
          <cell r="AI8">
            <v>170</v>
          </cell>
          <cell r="AJ8">
            <v>153</v>
          </cell>
          <cell r="AK8">
            <v>135</v>
          </cell>
          <cell r="AL8">
            <v>131</v>
          </cell>
          <cell r="AM8">
            <v>96</v>
          </cell>
        </row>
        <row r="9">
          <cell r="AH9" t="str">
            <v>Shelter Placements</v>
          </cell>
          <cell r="AI9">
            <v>1327</v>
          </cell>
          <cell r="AJ9">
            <v>1166</v>
          </cell>
          <cell r="AK9">
            <v>968</v>
          </cell>
          <cell r="AL9">
            <v>750</v>
          </cell>
          <cell r="AM9">
            <v>411</v>
          </cell>
        </row>
        <row r="10">
          <cell r="AH10" t="str">
            <v>Group Placements</v>
          </cell>
          <cell r="AI10">
            <v>1219</v>
          </cell>
          <cell r="AJ10">
            <v>1092</v>
          </cell>
          <cell r="AK10">
            <v>962</v>
          </cell>
          <cell r="AL10">
            <v>757</v>
          </cell>
          <cell r="AM10">
            <v>553</v>
          </cell>
        </row>
        <row r="30">
          <cell r="AI30" t="str">
            <v>SFY18</v>
          </cell>
          <cell r="AJ30" t="str">
            <v>SFY19</v>
          </cell>
          <cell r="AK30" t="str">
            <v>SFY20</v>
          </cell>
          <cell r="AL30" t="str">
            <v>SFY21</v>
          </cell>
          <cell r="AM30" t="str">
            <v>SFY22</v>
          </cell>
        </row>
        <row r="31">
          <cell r="AH31" t="str">
            <v xml:space="preserve">Unlicensed Fictive Placements </v>
          </cell>
          <cell r="AI31">
            <v>927</v>
          </cell>
          <cell r="AJ31">
            <v>1009</v>
          </cell>
          <cell r="AK31">
            <v>894</v>
          </cell>
          <cell r="AL31">
            <v>798</v>
          </cell>
          <cell r="AM31">
            <v>621</v>
          </cell>
        </row>
        <row r="32">
          <cell r="AH32" t="str">
            <v>Unlicensed Relatives Placements</v>
          </cell>
          <cell r="AI32">
            <v>4567</v>
          </cell>
          <cell r="AJ32">
            <v>4519</v>
          </cell>
          <cell r="AK32">
            <v>4020</v>
          </cell>
          <cell r="AL32">
            <v>3594</v>
          </cell>
          <cell r="AM32">
            <v>3592</v>
          </cell>
        </row>
        <row r="33">
          <cell r="AH33" t="str">
            <v>Adoption Presub Placements</v>
          </cell>
          <cell r="AI33">
            <v>1302</v>
          </cell>
          <cell r="AJ33">
            <v>1361</v>
          </cell>
          <cell r="AK33">
            <v>1451</v>
          </cell>
          <cell r="AL33">
            <v>1263</v>
          </cell>
          <cell r="AM33">
            <v>688</v>
          </cell>
        </row>
        <row r="34">
          <cell r="AH34" t="str">
            <v>Guardianship Placements</v>
          </cell>
          <cell r="AI34">
            <v>2</v>
          </cell>
          <cell r="AJ34">
            <v>2</v>
          </cell>
          <cell r="AK34">
            <v>24</v>
          </cell>
          <cell r="AL34">
            <v>56</v>
          </cell>
          <cell r="AM34">
            <v>78</v>
          </cell>
        </row>
        <row r="35">
          <cell r="AH35" t="str">
            <v xml:space="preserve">Foster Family Placements </v>
          </cell>
          <cell r="AI35">
            <v>3887</v>
          </cell>
          <cell r="AJ35">
            <v>3883</v>
          </cell>
          <cell r="AK35">
            <v>3356</v>
          </cell>
          <cell r="AL35">
            <v>3056</v>
          </cell>
          <cell r="AM35">
            <v>2307</v>
          </cell>
        </row>
        <row r="60">
          <cell r="AI60" t="str">
            <v>SFY18</v>
          </cell>
          <cell r="AJ60" t="str">
            <v>SFY19</v>
          </cell>
          <cell r="AK60" t="str">
            <v>SFY20</v>
          </cell>
          <cell r="AL60" t="str">
            <v>SFY21</v>
          </cell>
          <cell r="AM60" t="str">
            <v>SFY22</v>
          </cell>
        </row>
        <row r="61">
          <cell r="AH61" t="str">
            <v xml:space="preserve">Supervised Apartment Living Placements </v>
          </cell>
          <cell r="AI61">
            <v>170</v>
          </cell>
          <cell r="AJ61">
            <v>153</v>
          </cell>
          <cell r="AK61">
            <v>135</v>
          </cell>
          <cell r="AL61">
            <v>131</v>
          </cell>
          <cell r="AM61">
            <v>96</v>
          </cell>
        </row>
        <row r="62">
          <cell r="AH62" t="str">
            <v>Shelter Placements</v>
          </cell>
          <cell r="AI62">
            <v>1327</v>
          </cell>
          <cell r="AJ62">
            <v>1166</v>
          </cell>
          <cell r="AK62">
            <v>968</v>
          </cell>
          <cell r="AL62">
            <v>750</v>
          </cell>
          <cell r="AM62">
            <v>411</v>
          </cell>
        </row>
        <row r="63">
          <cell r="AH63" t="str">
            <v>Group Placements</v>
          </cell>
          <cell r="AI63">
            <v>1219</v>
          </cell>
          <cell r="AJ63">
            <v>1092</v>
          </cell>
          <cell r="AK63">
            <v>962</v>
          </cell>
          <cell r="AL63">
            <v>757</v>
          </cell>
          <cell r="AM63">
            <v>553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DFA32-08BE-477D-B995-FC11F06E7002}">
  <dimension ref="B2:AP68"/>
  <sheetViews>
    <sheetView tabSelected="1" workbookViewId="0"/>
  </sheetViews>
  <sheetFormatPr defaultRowHeight="15" x14ac:dyDescent="0.25"/>
  <cols>
    <col min="1" max="20" width="9.140625" style="1"/>
    <col min="21" max="21" width="5.42578125" style="1" customWidth="1"/>
    <col min="22" max="22" width="38.5703125" style="1" bestFit="1" customWidth="1"/>
    <col min="23" max="23" width="6.28515625" style="1" bestFit="1" customWidth="1"/>
    <col min="24" max="24" width="7" style="1" bestFit="1" customWidth="1"/>
    <col min="25" max="25" width="6.28515625" style="1" bestFit="1" customWidth="1"/>
    <col min="26" max="26" width="7" style="1" bestFit="1" customWidth="1"/>
    <col min="27" max="27" width="6.28515625" style="1" bestFit="1" customWidth="1"/>
    <col min="28" max="28" width="5.5703125" style="1" bestFit="1" customWidth="1"/>
    <col min="29" max="29" width="6.28515625" style="1" bestFit="1" customWidth="1"/>
    <col min="30" max="30" width="5.5703125" style="1" bestFit="1" customWidth="1"/>
    <col min="31" max="31" width="3" style="1" customWidth="1"/>
    <col min="32" max="32" width="38.5703125" style="1" bestFit="1" customWidth="1"/>
    <col min="33" max="36" width="6.28515625" style="1" bestFit="1" customWidth="1"/>
    <col min="37" max="37" width="2.5703125" style="1" customWidth="1"/>
    <col min="38" max="38" width="38.5703125" style="1" bestFit="1" customWidth="1"/>
    <col min="39" max="42" width="5.5703125" style="1" bestFit="1" customWidth="1"/>
    <col min="43" max="16384" width="9.140625" style="1"/>
  </cols>
  <sheetData>
    <row r="2" spans="2:42" ht="23.25" x14ac:dyDescent="0.25">
      <c r="B2" s="225" t="s">
        <v>103</v>
      </c>
    </row>
    <row r="4" spans="2:42" ht="15.75" thickBot="1" x14ac:dyDescent="0.3"/>
    <row r="5" spans="2:42" x14ac:dyDescent="0.25">
      <c r="V5" s="213" t="s">
        <v>88</v>
      </c>
      <c r="W5" s="214" t="s">
        <v>71</v>
      </c>
      <c r="X5" s="214"/>
      <c r="Y5" s="214" t="s">
        <v>72</v>
      </c>
      <c r="Z5" s="214"/>
      <c r="AA5" s="214" t="s">
        <v>73</v>
      </c>
      <c r="AB5" s="214"/>
      <c r="AC5" s="214" t="s">
        <v>74</v>
      </c>
      <c r="AD5" s="215" t="s">
        <v>89</v>
      </c>
      <c r="AF5" s="213" t="s">
        <v>90</v>
      </c>
      <c r="AG5" s="214" t="s">
        <v>71</v>
      </c>
      <c r="AH5" s="214" t="s">
        <v>72</v>
      </c>
      <c r="AI5" s="214" t="s">
        <v>73</v>
      </c>
      <c r="AJ5" s="215" t="s">
        <v>74</v>
      </c>
      <c r="AL5" s="213" t="s">
        <v>91</v>
      </c>
      <c r="AM5" s="214" t="s">
        <v>71</v>
      </c>
      <c r="AN5" s="214" t="s">
        <v>72</v>
      </c>
      <c r="AO5" s="214" t="s">
        <v>73</v>
      </c>
      <c r="AP5" s="215" t="s">
        <v>74</v>
      </c>
    </row>
    <row r="6" spans="2:42" x14ac:dyDescent="0.25">
      <c r="V6" s="216"/>
      <c r="W6" s="222" t="s">
        <v>7</v>
      </c>
      <c r="X6" s="222" t="s">
        <v>92</v>
      </c>
      <c r="Y6" s="222" t="s">
        <v>7</v>
      </c>
      <c r="Z6" s="222" t="s">
        <v>92</v>
      </c>
      <c r="AA6" s="222" t="s">
        <v>7</v>
      </c>
      <c r="AB6" s="222" t="s">
        <v>92</v>
      </c>
      <c r="AC6" s="222" t="s">
        <v>7</v>
      </c>
      <c r="AD6" s="212" t="s">
        <v>92</v>
      </c>
      <c r="AF6" s="216" t="s">
        <v>93</v>
      </c>
      <c r="AG6" s="222">
        <v>927</v>
      </c>
      <c r="AH6" s="222">
        <v>1009</v>
      </c>
      <c r="AI6" s="222">
        <v>894</v>
      </c>
      <c r="AJ6" s="212">
        <v>798</v>
      </c>
      <c r="AL6" s="216" t="s">
        <v>93</v>
      </c>
      <c r="AM6" s="217">
        <v>6.9173942243116182E-2</v>
      </c>
      <c r="AN6" s="217">
        <v>7.6526355707243074E-2</v>
      </c>
      <c r="AO6" s="217">
        <v>7.5698560541913637E-2</v>
      </c>
      <c r="AP6" s="218">
        <v>7.6693897164824609E-2</v>
      </c>
    </row>
    <row r="7" spans="2:42" x14ac:dyDescent="0.25">
      <c r="V7" s="216" t="s">
        <v>93</v>
      </c>
      <c r="W7" s="222">
        <v>927</v>
      </c>
      <c r="X7" s="217">
        <v>6.9173942243116182E-2</v>
      </c>
      <c r="Y7" s="222">
        <v>1009</v>
      </c>
      <c r="Z7" s="217">
        <v>7.6526355707243074E-2</v>
      </c>
      <c r="AA7" s="222">
        <v>894</v>
      </c>
      <c r="AB7" s="217">
        <v>7.5698560541913637E-2</v>
      </c>
      <c r="AC7" s="222">
        <v>798</v>
      </c>
      <c r="AD7" s="218">
        <v>7.6693897164824609E-2</v>
      </c>
      <c r="AF7" s="216" t="s">
        <v>94</v>
      </c>
      <c r="AG7" s="222">
        <v>4567</v>
      </c>
      <c r="AH7" s="222">
        <v>4519</v>
      </c>
      <c r="AI7" s="222">
        <v>4020</v>
      </c>
      <c r="AJ7" s="212">
        <v>3594</v>
      </c>
      <c r="AL7" s="216" t="s">
        <v>94</v>
      </c>
      <c r="AM7" s="217">
        <v>0.34079546302514735</v>
      </c>
      <c r="AN7" s="217">
        <v>0.34273795980280625</v>
      </c>
      <c r="AO7" s="217">
        <v>0.34038950042337002</v>
      </c>
      <c r="AP7" s="218">
        <v>0.34541086016338302</v>
      </c>
    </row>
    <row r="8" spans="2:42" x14ac:dyDescent="0.25">
      <c r="V8" s="216" t="s">
        <v>94</v>
      </c>
      <c r="W8" s="222">
        <v>4567</v>
      </c>
      <c r="X8" s="217">
        <v>0.34079546302514735</v>
      </c>
      <c r="Y8" s="222">
        <v>4519</v>
      </c>
      <c r="Z8" s="217">
        <v>0.34273795980280625</v>
      </c>
      <c r="AA8" s="222">
        <v>4020</v>
      </c>
      <c r="AB8" s="217">
        <v>0.34038950042337002</v>
      </c>
      <c r="AC8" s="222">
        <v>3594</v>
      </c>
      <c r="AD8" s="218">
        <v>0.34541086016338302</v>
      </c>
      <c r="AF8" s="216" t="s">
        <v>95</v>
      </c>
      <c r="AG8" s="222">
        <v>1302</v>
      </c>
      <c r="AH8" s="222">
        <v>1361</v>
      </c>
      <c r="AI8" s="222">
        <v>1451</v>
      </c>
      <c r="AJ8" s="212">
        <v>1263</v>
      </c>
      <c r="AL8" s="216" t="s">
        <v>95</v>
      </c>
      <c r="AM8" s="217">
        <v>9.7156928587418853E-2</v>
      </c>
      <c r="AN8" s="217">
        <v>0.10322335987864999</v>
      </c>
      <c r="AO8" s="217">
        <v>0.12286198137171889</v>
      </c>
      <c r="AP8" s="218">
        <v>0.12138395002402691</v>
      </c>
    </row>
    <row r="9" spans="2:42" x14ac:dyDescent="0.25">
      <c r="V9" s="216" t="s">
        <v>95</v>
      </c>
      <c r="W9" s="222">
        <v>1302</v>
      </c>
      <c r="X9" s="217">
        <v>9.7156928587418853E-2</v>
      </c>
      <c r="Y9" s="222">
        <v>1361</v>
      </c>
      <c r="Z9" s="217">
        <v>0.10322335987864999</v>
      </c>
      <c r="AA9" s="222">
        <v>1451</v>
      </c>
      <c r="AB9" s="217">
        <v>0.12286198137171889</v>
      </c>
      <c r="AC9" s="222">
        <v>1263</v>
      </c>
      <c r="AD9" s="218">
        <v>0.12138395002402691</v>
      </c>
      <c r="AF9" s="216" t="s">
        <v>96</v>
      </c>
      <c r="AG9" s="222">
        <v>2</v>
      </c>
      <c r="AH9" s="222">
        <v>2</v>
      </c>
      <c r="AI9" s="222">
        <v>24</v>
      </c>
      <c r="AJ9" s="212">
        <v>56</v>
      </c>
      <c r="AL9" s="216" t="s">
        <v>96</v>
      </c>
      <c r="AM9" s="217">
        <v>1.4924259383628088E-4</v>
      </c>
      <c r="AN9" s="217">
        <v>1.5168752370117556E-4</v>
      </c>
      <c r="AO9" s="217">
        <v>2.0321761219305673E-3</v>
      </c>
      <c r="AP9" s="218">
        <v>5.382027871215762E-3</v>
      </c>
    </row>
    <row r="10" spans="2:42" x14ac:dyDescent="0.25">
      <c r="V10" s="216" t="s">
        <v>96</v>
      </c>
      <c r="W10" s="222">
        <v>2</v>
      </c>
      <c r="X10" s="217">
        <v>1.4924259383628088E-4</v>
      </c>
      <c r="Y10" s="222">
        <v>2</v>
      </c>
      <c r="Z10" s="217">
        <v>1.5168752370117556E-4</v>
      </c>
      <c r="AA10" s="222">
        <v>24</v>
      </c>
      <c r="AB10" s="217">
        <v>2.0321761219305673E-3</v>
      </c>
      <c r="AC10" s="222">
        <v>56</v>
      </c>
      <c r="AD10" s="218">
        <v>5.382027871215762E-3</v>
      </c>
      <c r="AF10" s="216" t="s">
        <v>97</v>
      </c>
      <c r="AG10" s="222">
        <v>3887</v>
      </c>
      <c r="AH10" s="222">
        <v>3883</v>
      </c>
      <c r="AI10" s="222">
        <v>3356</v>
      </c>
      <c r="AJ10" s="212">
        <v>3056</v>
      </c>
      <c r="AL10" s="216" t="s">
        <v>97</v>
      </c>
      <c r="AM10" s="217">
        <v>0.2900529811208119</v>
      </c>
      <c r="AN10" s="217">
        <v>0.29450132726583239</v>
      </c>
      <c r="AO10" s="217">
        <v>0.28416596104995767</v>
      </c>
      <c r="AP10" s="218">
        <v>0.29370494954348869</v>
      </c>
    </row>
    <row r="11" spans="2:42" x14ac:dyDescent="0.25">
      <c r="V11" s="216" t="s">
        <v>97</v>
      </c>
      <c r="W11" s="222">
        <v>3887</v>
      </c>
      <c r="X11" s="217">
        <v>0.2900529811208119</v>
      </c>
      <c r="Y11" s="222">
        <v>3883</v>
      </c>
      <c r="Z11" s="217">
        <v>0.29450132726583239</v>
      </c>
      <c r="AA11" s="222">
        <v>3356</v>
      </c>
      <c r="AB11" s="217">
        <v>0.28416596104995767</v>
      </c>
      <c r="AC11" s="222">
        <v>3056</v>
      </c>
      <c r="AD11" s="218">
        <v>0.29370494954348869</v>
      </c>
      <c r="AF11" s="216" t="s">
        <v>98</v>
      </c>
      <c r="AG11" s="222">
        <v>170</v>
      </c>
      <c r="AH11" s="222">
        <v>153</v>
      </c>
      <c r="AI11" s="222">
        <v>135</v>
      </c>
      <c r="AJ11" s="212">
        <v>131</v>
      </c>
      <c r="AL11" s="216" t="s">
        <v>98</v>
      </c>
      <c r="AM11" s="217">
        <v>1.2685620476083874E-2</v>
      </c>
      <c r="AN11" s="217">
        <v>1.1604095563139932E-2</v>
      </c>
      <c r="AO11" s="217">
        <v>1.1430990685859441E-2</v>
      </c>
      <c r="AP11" s="218">
        <v>1.2590100913022585E-2</v>
      </c>
    </row>
    <row r="12" spans="2:42" x14ac:dyDescent="0.25">
      <c r="V12" s="216" t="s">
        <v>98</v>
      </c>
      <c r="W12" s="222">
        <v>170</v>
      </c>
      <c r="X12" s="217">
        <v>1.2685620476083874E-2</v>
      </c>
      <c r="Y12" s="222">
        <v>153</v>
      </c>
      <c r="Z12" s="217">
        <v>1.1604095563139932E-2</v>
      </c>
      <c r="AA12" s="222">
        <v>135</v>
      </c>
      <c r="AB12" s="217">
        <v>1.1430990685859441E-2</v>
      </c>
      <c r="AC12" s="222">
        <v>131</v>
      </c>
      <c r="AD12" s="218">
        <v>1.2590100913022585E-2</v>
      </c>
      <c r="AF12" s="216" t="s">
        <v>99</v>
      </c>
      <c r="AG12" s="222">
        <v>1327</v>
      </c>
      <c r="AH12" s="222">
        <v>1166</v>
      </c>
      <c r="AI12" s="222">
        <v>968</v>
      </c>
      <c r="AJ12" s="212">
        <v>750</v>
      </c>
      <c r="AL12" s="216" t="s">
        <v>99</v>
      </c>
      <c r="AM12" s="217">
        <v>9.9022461010372362E-2</v>
      </c>
      <c r="AN12" s="217">
        <v>8.8433826317785361E-2</v>
      </c>
      <c r="AO12" s="217">
        <v>8.1964436917866215E-2</v>
      </c>
      <c r="AP12" s="218">
        <v>7.2080730418068242E-2</v>
      </c>
    </row>
    <row r="13" spans="2:42" x14ac:dyDescent="0.25">
      <c r="V13" s="216" t="s">
        <v>99</v>
      </c>
      <c r="W13" s="222">
        <v>1327</v>
      </c>
      <c r="X13" s="217">
        <v>9.9022461010372362E-2</v>
      </c>
      <c r="Y13" s="222">
        <v>1166</v>
      </c>
      <c r="Z13" s="217">
        <v>8.8433826317785361E-2</v>
      </c>
      <c r="AA13" s="222">
        <v>968</v>
      </c>
      <c r="AB13" s="217">
        <v>8.1964436917866215E-2</v>
      </c>
      <c r="AC13" s="222">
        <v>750</v>
      </c>
      <c r="AD13" s="218">
        <v>7.2080730418068242E-2</v>
      </c>
      <c r="AF13" s="216" t="s">
        <v>100</v>
      </c>
      <c r="AG13" s="222">
        <v>1219</v>
      </c>
      <c r="AH13" s="222">
        <v>1092</v>
      </c>
      <c r="AI13" s="222">
        <v>962</v>
      </c>
      <c r="AJ13" s="212">
        <v>757</v>
      </c>
      <c r="AL13" s="216" t="s">
        <v>100</v>
      </c>
      <c r="AM13" s="217">
        <v>9.0963360943213195E-2</v>
      </c>
      <c r="AN13" s="217">
        <v>8.2821387940841859E-2</v>
      </c>
      <c r="AO13" s="217">
        <v>8.1456392887383572E-2</v>
      </c>
      <c r="AP13" s="218">
        <v>7.2753483901970201E-2</v>
      </c>
    </row>
    <row r="14" spans="2:42" ht="15.75" thickBot="1" x14ac:dyDescent="0.3">
      <c r="V14" s="216" t="s">
        <v>100</v>
      </c>
      <c r="W14" s="222">
        <v>1219</v>
      </c>
      <c r="X14" s="217">
        <v>9.0963360943213195E-2</v>
      </c>
      <c r="Y14" s="222">
        <v>1092</v>
      </c>
      <c r="Z14" s="217">
        <v>8.2821387940841859E-2</v>
      </c>
      <c r="AA14" s="222">
        <v>962</v>
      </c>
      <c r="AB14" s="217">
        <v>8.1456392887383572E-2</v>
      </c>
      <c r="AC14" s="222">
        <v>757</v>
      </c>
      <c r="AD14" s="218">
        <v>7.2753483901970201E-2</v>
      </c>
      <c r="AF14" s="209" t="s">
        <v>77</v>
      </c>
      <c r="AG14" s="210">
        <f>SUM(AG6:AG13)</f>
        <v>13401</v>
      </c>
      <c r="AH14" s="210">
        <f>SUM(AH6:AH13)</f>
        <v>13185</v>
      </c>
      <c r="AI14" s="210">
        <f>SUM(AI6:AI13)</f>
        <v>11810</v>
      </c>
      <c r="AJ14" s="211">
        <f>SUM(AJ6:AJ13)</f>
        <v>10405</v>
      </c>
      <c r="AL14" s="209" t="s">
        <v>77</v>
      </c>
      <c r="AM14" s="219">
        <v>1</v>
      </c>
      <c r="AN14" s="219">
        <v>1.0000000000000002</v>
      </c>
      <c r="AO14" s="219">
        <v>1</v>
      </c>
      <c r="AP14" s="220">
        <v>1</v>
      </c>
    </row>
    <row r="15" spans="2:42" ht="15.75" thickBot="1" x14ac:dyDescent="0.3">
      <c r="V15" s="209" t="s">
        <v>77</v>
      </c>
      <c r="W15" s="210">
        <v>13401</v>
      </c>
      <c r="X15" s="219">
        <v>1</v>
      </c>
      <c r="Y15" s="210">
        <v>13185</v>
      </c>
      <c r="Z15" s="219">
        <v>1.0000000000000002</v>
      </c>
      <c r="AA15" s="210">
        <v>11810</v>
      </c>
      <c r="AB15" s="219">
        <v>1</v>
      </c>
      <c r="AC15" s="210">
        <v>10405</v>
      </c>
      <c r="AD15" s="220">
        <v>1</v>
      </c>
    </row>
    <row r="16" spans="2:42" x14ac:dyDescent="0.25">
      <c r="V16" s="206" t="s">
        <v>101</v>
      </c>
      <c r="W16" s="222"/>
      <c r="X16" s="224"/>
      <c r="Y16" s="222"/>
      <c r="Z16" s="224"/>
      <c r="AA16" s="222"/>
      <c r="AB16" s="224"/>
      <c r="AC16" s="222"/>
      <c r="AD16" s="224"/>
      <c r="AF16" s="206"/>
    </row>
    <row r="17" spans="2:42" ht="15.75" thickBot="1" x14ac:dyDescent="0.3">
      <c r="X17" s="221"/>
      <c r="Z17" s="221"/>
      <c r="AB17" s="221"/>
      <c r="AD17" s="221"/>
    </row>
    <row r="18" spans="2:42" x14ac:dyDescent="0.25">
      <c r="V18" s="213" t="s">
        <v>88</v>
      </c>
      <c r="W18" s="214" t="s">
        <v>71</v>
      </c>
      <c r="X18" s="214"/>
      <c r="Y18" s="214" t="s">
        <v>72</v>
      </c>
      <c r="Z18" s="214"/>
      <c r="AA18" s="214" t="s">
        <v>73</v>
      </c>
      <c r="AB18" s="214"/>
      <c r="AC18" s="214" t="s">
        <v>74</v>
      </c>
      <c r="AD18" s="215"/>
      <c r="AF18" s="213" t="s">
        <v>90</v>
      </c>
      <c r="AG18" s="214" t="s">
        <v>71</v>
      </c>
      <c r="AH18" s="214" t="s">
        <v>72</v>
      </c>
      <c r="AI18" s="214" t="s">
        <v>73</v>
      </c>
      <c r="AJ18" s="215" t="s">
        <v>74</v>
      </c>
      <c r="AL18" s="213" t="s">
        <v>91</v>
      </c>
      <c r="AM18" s="214" t="s">
        <v>71</v>
      </c>
      <c r="AN18" s="214" t="s">
        <v>72</v>
      </c>
      <c r="AO18" s="214" t="s">
        <v>73</v>
      </c>
      <c r="AP18" s="215" t="s">
        <v>74</v>
      </c>
    </row>
    <row r="19" spans="2:42" x14ac:dyDescent="0.25">
      <c r="V19" s="216"/>
      <c r="W19" s="222" t="s">
        <v>7</v>
      </c>
      <c r="X19" s="222" t="s">
        <v>92</v>
      </c>
      <c r="Y19" s="222" t="s">
        <v>7</v>
      </c>
      <c r="Z19" s="222" t="s">
        <v>92</v>
      </c>
      <c r="AA19" s="222" t="s">
        <v>7</v>
      </c>
      <c r="AB19" s="222" t="s">
        <v>92</v>
      </c>
      <c r="AC19" s="222" t="s">
        <v>7</v>
      </c>
      <c r="AD19" s="212" t="s">
        <v>92</v>
      </c>
      <c r="AF19" s="216" t="s">
        <v>93</v>
      </c>
      <c r="AG19" s="222">
        <v>927</v>
      </c>
      <c r="AH19" s="222">
        <v>1009</v>
      </c>
      <c r="AI19" s="222">
        <v>894</v>
      </c>
      <c r="AJ19" s="212">
        <v>798</v>
      </c>
      <c r="AL19" s="216" t="s">
        <v>93</v>
      </c>
      <c r="AM19" s="217">
        <v>8.6757136172204027E-2</v>
      </c>
      <c r="AN19" s="217">
        <v>9.3651382958975307E-2</v>
      </c>
      <c r="AO19" s="217">
        <v>9.1739353514622882E-2</v>
      </c>
      <c r="AP19" s="218">
        <v>9.1023155013117377E-2</v>
      </c>
    </row>
    <row r="20" spans="2:42" x14ac:dyDescent="0.25">
      <c r="V20" s="216" t="s">
        <v>93</v>
      </c>
      <c r="W20" s="222">
        <v>927</v>
      </c>
      <c r="X20" s="217">
        <v>8.6757136172204027E-2</v>
      </c>
      <c r="Y20" s="222">
        <v>1009</v>
      </c>
      <c r="Z20" s="217">
        <v>9.3651382958975307E-2</v>
      </c>
      <c r="AA20" s="222">
        <v>894</v>
      </c>
      <c r="AB20" s="217">
        <v>9.1739353514622882E-2</v>
      </c>
      <c r="AC20" s="222">
        <v>798</v>
      </c>
      <c r="AD20" s="218">
        <v>9.1023155013117377E-2</v>
      </c>
      <c r="AF20" s="216" t="s">
        <v>94</v>
      </c>
      <c r="AG20" s="222">
        <v>4567</v>
      </c>
      <c r="AH20" s="222">
        <v>4519</v>
      </c>
      <c r="AI20" s="222">
        <v>4020</v>
      </c>
      <c r="AJ20" s="212">
        <v>3594</v>
      </c>
      <c r="AL20" s="216" t="s">
        <v>94</v>
      </c>
      <c r="AM20" s="217">
        <v>0.42742161909218529</v>
      </c>
      <c r="AN20" s="217">
        <v>0.41943567848524227</v>
      </c>
      <c r="AO20" s="217">
        <v>0.41251924063622369</v>
      </c>
      <c r="AP20" s="218">
        <v>0.40994638987110754</v>
      </c>
    </row>
    <row r="21" spans="2:42" x14ac:dyDescent="0.25">
      <c r="V21" s="216" t="s">
        <v>94</v>
      </c>
      <c r="W21" s="222">
        <v>4567</v>
      </c>
      <c r="X21" s="217">
        <v>0.42742161909218529</v>
      </c>
      <c r="Y21" s="222">
        <v>4519</v>
      </c>
      <c r="Z21" s="217">
        <v>0.41943567848524227</v>
      </c>
      <c r="AA21" s="222">
        <v>4020</v>
      </c>
      <c r="AB21" s="217">
        <v>0.41251924063622369</v>
      </c>
      <c r="AC21" s="222">
        <v>3594</v>
      </c>
      <c r="AD21" s="218">
        <v>0.40994638987110754</v>
      </c>
      <c r="AF21" s="216" t="s">
        <v>95</v>
      </c>
      <c r="AG21" s="222">
        <v>1302</v>
      </c>
      <c r="AH21" s="222">
        <v>1361</v>
      </c>
      <c r="AI21" s="222">
        <v>1451</v>
      </c>
      <c r="AJ21" s="212">
        <v>1263</v>
      </c>
      <c r="AL21" s="216" t="s">
        <v>95</v>
      </c>
      <c r="AM21" s="217">
        <v>0.12185306504445484</v>
      </c>
      <c r="AN21" s="217">
        <v>0.12632262855021348</v>
      </c>
      <c r="AO21" s="217">
        <v>0.14889687018984094</v>
      </c>
      <c r="AP21" s="218">
        <v>0.1440629633854226</v>
      </c>
    </row>
    <row r="22" spans="2:42" x14ac:dyDescent="0.25">
      <c r="V22" s="216" t="s">
        <v>95</v>
      </c>
      <c r="W22" s="222">
        <v>1302</v>
      </c>
      <c r="X22" s="217">
        <v>0.12185306504445484</v>
      </c>
      <c r="Y22" s="222">
        <v>1361</v>
      </c>
      <c r="Z22" s="217">
        <v>0.12632262855021348</v>
      </c>
      <c r="AA22" s="222">
        <v>1451</v>
      </c>
      <c r="AB22" s="217">
        <v>0.14889687018984094</v>
      </c>
      <c r="AC22" s="222">
        <v>1263</v>
      </c>
      <c r="AD22" s="218">
        <v>0.1440629633854226</v>
      </c>
      <c r="AF22" s="216" t="s">
        <v>96</v>
      </c>
      <c r="AG22" s="222">
        <v>2</v>
      </c>
      <c r="AH22" s="222">
        <v>2</v>
      </c>
      <c r="AI22" s="222">
        <v>24</v>
      </c>
      <c r="AJ22" s="212">
        <v>56</v>
      </c>
      <c r="AL22" s="216" t="s">
        <v>96</v>
      </c>
      <c r="AM22" s="217">
        <v>1.8717828731867103E-4</v>
      </c>
      <c r="AN22" s="217">
        <v>1.8563207722294413E-4</v>
      </c>
      <c r="AO22" s="217">
        <v>2.4628014366341712E-3</v>
      </c>
      <c r="AP22" s="218">
        <v>6.3875898254819206E-3</v>
      </c>
    </row>
    <row r="23" spans="2:42" x14ac:dyDescent="0.25">
      <c r="V23" s="216" t="s">
        <v>96</v>
      </c>
      <c r="W23" s="222">
        <v>2</v>
      </c>
      <c r="X23" s="217">
        <v>1.8717828731867103E-4</v>
      </c>
      <c r="Y23" s="222">
        <v>2</v>
      </c>
      <c r="Z23" s="217">
        <v>1.8563207722294413E-4</v>
      </c>
      <c r="AA23" s="222">
        <v>24</v>
      </c>
      <c r="AB23" s="217">
        <v>2.4628014366341712E-3</v>
      </c>
      <c r="AC23" s="222">
        <v>56</v>
      </c>
      <c r="AD23" s="218">
        <v>6.3875898254819206E-3</v>
      </c>
      <c r="AF23" s="216" t="s">
        <v>97</v>
      </c>
      <c r="AG23" s="222">
        <v>3887</v>
      </c>
      <c r="AH23" s="222">
        <v>3883</v>
      </c>
      <c r="AI23" s="222">
        <v>3356</v>
      </c>
      <c r="AJ23" s="212">
        <v>3056</v>
      </c>
      <c r="AL23" s="216" t="s">
        <v>97</v>
      </c>
      <c r="AM23" s="217">
        <v>0.36378100140383718</v>
      </c>
      <c r="AN23" s="217">
        <v>0.36040467792834602</v>
      </c>
      <c r="AO23" s="217">
        <v>0.34438173422267832</v>
      </c>
      <c r="AP23" s="218">
        <v>0.34857990190487054</v>
      </c>
    </row>
    <row r="24" spans="2:42" ht="15.75" thickBot="1" x14ac:dyDescent="0.3">
      <c r="B24" s="206" t="s">
        <v>101</v>
      </c>
      <c r="V24" s="216" t="s">
        <v>97</v>
      </c>
      <c r="W24" s="222">
        <v>3887</v>
      </c>
      <c r="X24" s="217">
        <v>0.36378100140383718</v>
      </c>
      <c r="Y24" s="222">
        <v>3883</v>
      </c>
      <c r="Z24" s="217">
        <v>0.36040467792834602</v>
      </c>
      <c r="AA24" s="222">
        <v>3356</v>
      </c>
      <c r="AB24" s="217">
        <v>0.34438173422267832</v>
      </c>
      <c r="AC24" s="222">
        <v>3056</v>
      </c>
      <c r="AD24" s="218">
        <v>0.34857990190487054</v>
      </c>
      <c r="AF24" s="209" t="s">
        <v>77</v>
      </c>
      <c r="AG24" s="210">
        <v>10685</v>
      </c>
      <c r="AH24" s="210">
        <v>10774</v>
      </c>
      <c r="AI24" s="210">
        <v>9745</v>
      </c>
      <c r="AJ24" s="211">
        <v>8767</v>
      </c>
      <c r="AL24" s="209" t="s">
        <v>77</v>
      </c>
      <c r="AM24" s="219">
        <v>0.99999999999999989</v>
      </c>
      <c r="AN24" s="219">
        <v>1</v>
      </c>
      <c r="AO24" s="219">
        <v>1</v>
      </c>
      <c r="AP24" s="220">
        <v>1</v>
      </c>
    </row>
    <row r="25" spans="2:42" ht="15.75" thickBot="1" x14ac:dyDescent="0.3">
      <c r="V25" s="209" t="s">
        <v>77</v>
      </c>
      <c r="W25" s="210">
        <v>10685</v>
      </c>
      <c r="X25" s="219">
        <v>0.99999999999999989</v>
      </c>
      <c r="Y25" s="210">
        <v>10774</v>
      </c>
      <c r="Z25" s="219">
        <v>1</v>
      </c>
      <c r="AA25" s="210">
        <v>9745</v>
      </c>
      <c r="AB25" s="219">
        <v>1</v>
      </c>
      <c r="AC25" s="210">
        <v>8767</v>
      </c>
      <c r="AD25" s="220">
        <v>1</v>
      </c>
    </row>
    <row r="26" spans="2:42" x14ac:dyDescent="0.25">
      <c r="V26" s="206" t="s">
        <v>113</v>
      </c>
      <c r="W26" s="222"/>
      <c r="X26" s="224"/>
      <c r="Y26" s="222"/>
      <c r="Z26" s="224"/>
      <c r="AA26" s="222"/>
      <c r="AB26" s="224"/>
      <c r="AC26" s="222"/>
      <c r="AD26" s="224"/>
      <c r="AF26" s="206"/>
    </row>
    <row r="27" spans="2:42" ht="15.75" thickBot="1" x14ac:dyDescent="0.3">
      <c r="X27" s="221"/>
      <c r="Z27" s="221"/>
      <c r="AB27" s="221"/>
      <c r="AD27" s="221"/>
    </row>
    <row r="28" spans="2:42" x14ac:dyDescent="0.25">
      <c r="V28" s="213" t="s">
        <v>88</v>
      </c>
      <c r="W28" s="214" t="s">
        <v>71</v>
      </c>
      <c r="X28" s="214"/>
      <c r="Y28" s="214" t="s">
        <v>72</v>
      </c>
      <c r="Z28" s="214"/>
      <c r="AA28" s="214" t="s">
        <v>73</v>
      </c>
      <c r="AB28" s="214"/>
      <c r="AC28" s="214" t="s">
        <v>74</v>
      </c>
      <c r="AD28" s="215"/>
      <c r="AF28" s="213" t="s">
        <v>90</v>
      </c>
      <c r="AG28" s="214" t="s">
        <v>71</v>
      </c>
      <c r="AH28" s="214" t="s">
        <v>72</v>
      </c>
      <c r="AI28" s="214" t="s">
        <v>73</v>
      </c>
      <c r="AJ28" s="215" t="s">
        <v>74</v>
      </c>
      <c r="AL28" s="213" t="s">
        <v>88</v>
      </c>
      <c r="AM28" s="214" t="s">
        <v>71</v>
      </c>
      <c r="AN28" s="214" t="s">
        <v>72</v>
      </c>
      <c r="AO28" s="214" t="s">
        <v>73</v>
      </c>
      <c r="AP28" s="215" t="s">
        <v>74</v>
      </c>
    </row>
    <row r="29" spans="2:42" x14ac:dyDescent="0.25">
      <c r="V29" s="216"/>
      <c r="W29" s="222" t="s">
        <v>7</v>
      </c>
      <c r="X29" s="222" t="s">
        <v>92</v>
      </c>
      <c r="Y29" s="222" t="s">
        <v>7</v>
      </c>
      <c r="Z29" s="222" t="s">
        <v>92</v>
      </c>
      <c r="AA29" s="222" t="s">
        <v>7</v>
      </c>
      <c r="AB29" s="222" t="s">
        <v>92</v>
      </c>
      <c r="AC29" s="222" t="s">
        <v>7</v>
      </c>
      <c r="AD29" s="212" t="s">
        <v>92</v>
      </c>
      <c r="AF29" s="216" t="s">
        <v>98</v>
      </c>
      <c r="AG29" s="222">
        <v>170</v>
      </c>
      <c r="AH29" s="222">
        <v>153</v>
      </c>
      <c r="AI29" s="222">
        <v>135</v>
      </c>
      <c r="AJ29" s="212">
        <v>131</v>
      </c>
      <c r="AL29" s="216" t="s">
        <v>98</v>
      </c>
      <c r="AM29" s="217">
        <v>6.2592047128129602E-2</v>
      </c>
      <c r="AN29" s="217">
        <v>6.3459145582745749E-2</v>
      </c>
      <c r="AO29" s="217">
        <v>6.5375302663438259E-2</v>
      </c>
      <c r="AP29" s="218">
        <v>7.9975579975579969E-2</v>
      </c>
    </row>
    <row r="30" spans="2:42" x14ac:dyDescent="0.25">
      <c r="V30" s="216" t="s">
        <v>98</v>
      </c>
      <c r="W30" s="222">
        <v>170</v>
      </c>
      <c r="X30" s="217">
        <v>6.2592047128129602E-2</v>
      </c>
      <c r="Y30" s="222">
        <v>153</v>
      </c>
      <c r="Z30" s="217">
        <v>6.3459145582745749E-2</v>
      </c>
      <c r="AA30" s="222">
        <v>135</v>
      </c>
      <c r="AB30" s="217">
        <v>6.5375302663438259E-2</v>
      </c>
      <c r="AC30" s="222">
        <v>131</v>
      </c>
      <c r="AD30" s="218">
        <v>7.9975579975579969E-2</v>
      </c>
      <c r="AF30" s="216" t="s">
        <v>99</v>
      </c>
      <c r="AG30" s="222">
        <v>1327</v>
      </c>
      <c r="AH30" s="222">
        <v>1166</v>
      </c>
      <c r="AI30" s="222">
        <v>968</v>
      </c>
      <c r="AJ30" s="212">
        <v>750</v>
      </c>
      <c r="AL30" s="216" t="s">
        <v>99</v>
      </c>
      <c r="AM30" s="217">
        <v>0.48858615611192929</v>
      </c>
      <c r="AN30" s="217">
        <v>0.48361675653255909</v>
      </c>
      <c r="AO30" s="217">
        <v>0.46876513317191282</v>
      </c>
      <c r="AP30" s="218">
        <v>0.45787545787545786</v>
      </c>
    </row>
    <row r="31" spans="2:42" x14ac:dyDescent="0.25">
      <c r="V31" s="216" t="s">
        <v>99</v>
      </c>
      <c r="W31" s="222">
        <v>1327</v>
      </c>
      <c r="X31" s="217">
        <v>0.48858615611192929</v>
      </c>
      <c r="Y31" s="222">
        <v>1166</v>
      </c>
      <c r="Z31" s="217">
        <v>0.48361675653255909</v>
      </c>
      <c r="AA31" s="222">
        <v>968</v>
      </c>
      <c r="AB31" s="217">
        <v>0.46876513317191282</v>
      </c>
      <c r="AC31" s="222">
        <v>750</v>
      </c>
      <c r="AD31" s="218">
        <v>0.45787545787545786</v>
      </c>
      <c r="AF31" s="216" t="s">
        <v>100</v>
      </c>
      <c r="AG31" s="222">
        <v>1219</v>
      </c>
      <c r="AH31" s="222">
        <v>1092</v>
      </c>
      <c r="AI31" s="222">
        <v>962</v>
      </c>
      <c r="AJ31" s="212">
        <v>757</v>
      </c>
      <c r="AL31" s="216" t="s">
        <v>100</v>
      </c>
      <c r="AM31" s="217">
        <v>0.44882179675994111</v>
      </c>
      <c r="AN31" s="217">
        <v>0.45292409788469512</v>
      </c>
      <c r="AO31" s="217">
        <v>0.46585956416464891</v>
      </c>
      <c r="AP31" s="218">
        <v>0.46214896214896217</v>
      </c>
    </row>
    <row r="32" spans="2:42" ht="15.75" thickBot="1" x14ac:dyDescent="0.3">
      <c r="V32" s="216" t="s">
        <v>100</v>
      </c>
      <c r="W32" s="222">
        <v>1219</v>
      </c>
      <c r="X32" s="217">
        <v>0.44882179675994111</v>
      </c>
      <c r="Y32" s="222">
        <v>1092</v>
      </c>
      <c r="Z32" s="217">
        <v>0.45292409788469512</v>
      </c>
      <c r="AA32" s="222">
        <v>962</v>
      </c>
      <c r="AB32" s="217">
        <v>0.46585956416464891</v>
      </c>
      <c r="AC32" s="222">
        <v>757</v>
      </c>
      <c r="AD32" s="218">
        <v>0.46214896214896217</v>
      </c>
      <c r="AF32" s="209" t="s">
        <v>77</v>
      </c>
      <c r="AG32" s="210">
        <v>2716</v>
      </c>
      <c r="AH32" s="210">
        <v>2411</v>
      </c>
      <c r="AI32" s="210">
        <v>2065</v>
      </c>
      <c r="AJ32" s="211">
        <v>1638</v>
      </c>
      <c r="AL32" s="209" t="s">
        <v>77</v>
      </c>
      <c r="AM32" s="219">
        <v>1</v>
      </c>
      <c r="AN32" s="219">
        <v>1</v>
      </c>
      <c r="AO32" s="219">
        <v>1</v>
      </c>
      <c r="AP32" s="223">
        <v>1</v>
      </c>
    </row>
    <row r="33" spans="2:30" ht="15.75" thickBot="1" x14ac:dyDescent="0.3">
      <c r="V33" s="209" t="s">
        <v>77</v>
      </c>
      <c r="W33" s="210">
        <v>2716</v>
      </c>
      <c r="X33" s="219">
        <v>1</v>
      </c>
      <c r="Y33" s="210">
        <v>2411</v>
      </c>
      <c r="Z33" s="219">
        <v>1</v>
      </c>
      <c r="AA33" s="210">
        <v>2065</v>
      </c>
      <c r="AB33" s="219">
        <v>1</v>
      </c>
      <c r="AC33" s="210">
        <v>1638</v>
      </c>
      <c r="AD33" s="223">
        <v>1</v>
      </c>
    </row>
    <row r="34" spans="2:30" x14ac:dyDescent="0.25">
      <c r="V34" s="206" t="s">
        <v>102</v>
      </c>
    </row>
    <row r="44" spans="2:30" x14ac:dyDescent="0.25">
      <c r="X44" s="221"/>
      <c r="Z44" s="221"/>
      <c r="AB44" s="221"/>
      <c r="AD44" s="221"/>
    </row>
    <row r="45" spans="2:30" x14ac:dyDescent="0.25">
      <c r="X45" s="221"/>
      <c r="Z45" s="221"/>
      <c r="AB45" s="221"/>
      <c r="AD45" s="221"/>
    </row>
    <row r="46" spans="2:30" x14ac:dyDescent="0.25">
      <c r="B46" s="206" t="s">
        <v>113</v>
      </c>
      <c r="X46" s="221"/>
      <c r="Z46" s="221"/>
      <c r="AB46" s="221"/>
      <c r="AD46" s="221"/>
    </row>
    <row r="47" spans="2:30" x14ac:dyDescent="0.25">
      <c r="X47" s="221"/>
      <c r="Z47" s="221"/>
      <c r="AB47" s="221"/>
      <c r="AD47" s="221"/>
    </row>
    <row r="48" spans="2:30" x14ac:dyDescent="0.25">
      <c r="X48" s="221"/>
      <c r="Z48" s="221"/>
      <c r="AB48" s="221"/>
      <c r="AD48" s="221"/>
    </row>
    <row r="49" spans="24:30" x14ac:dyDescent="0.25">
      <c r="X49" s="221"/>
      <c r="Z49" s="221"/>
      <c r="AB49" s="221"/>
      <c r="AD49" s="221"/>
    </row>
    <row r="50" spans="24:30" x14ac:dyDescent="0.25">
      <c r="X50" s="221"/>
      <c r="Z50" s="221"/>
      <c r="AB50" s="221"/>
      <c r="AD50" s="221"/>
    </row>
    <row r="51" spans="24:30" x14ac:dyDescent="0.25">
      <c r="X51" s="221"/>
      <c r="Z51" s="221"/>
      <c r="AB51" s="221"/>
      <c r="AD51" s="221"/>
    </row>
    <row r="52" spans="24:30" x14ac:dyDescent="0.25">
      <c r="X52" s="221"/>
      <c r="Z52" s="221"/>
      <c r="AB52" s="221"/>
      <c r="AD52" s="221"/>
    </row>
    <row r="53" spans="24:30" x14ac:dyDescent="0.25">
      <c r="X53" s="221"/>
      <c r="Z53" s="221"/>
      <c r="AB53" s="221"/>
      <c r="AD53" s="221"/>
    </row>
    <row r="54" spans="24:30" x14ac:dyDescent="0.25">
      <c r="X54" s="221"/>
      <c r="Z54" s="221"/>
      <c r="AB54" s="221"/>
      <c r="AD54" s="221"/>
    </row>
    <row r="55" spans="24:30" x14ac:dyDescent="0.25">
      <c r="X55" s="221"/>
      <c r="Z55" s="221"/>
      <c r="AB55" s="221"/>
      <c r="AD55" s="221"/>
    </row>
    <row r="56" spans="24:30" x14ac:dyDescent="0.25">
      <c r="X56" s="221"/>
      <c r="Z56" s="221"/>
      <c r="AB56" s="221"/>
      <c r="AD56" s="221"/>
    </row>
    <row r="57" spans="24:30" x14ac:dyDescent="0.25">
      <c r="X57" s="221"/>
      <c r="Z57" s="221"/>
      <c r="AB57" s="221"/>
      <c r="AD57" s="221"/>
    </row>
    <row r="58" spans="24:30" x14ac:dyDescent="0.25">
      <c r="X58" s="221"/>
      <c r="Z58" s="221"/>
      <c r="AB58" s="221"/>
      <c r="AD58" s="221"/>
    </row>
    <row r="59" spans="24:30" x14ac:dyDescent="0.25">
      <c r="X59" s="221"/>
      <c r="Z59" s="221"/>
      <c r="AB59" s="221"/>
      <c r="AD59" s="221"/>
    </row>
    <row r="60" spans="24:30" x14ac:dyDescent="0.25">
      <c r="X60" s="221"/>
      <c r="Z60" s="221"/>
      <c r="AB60" s="221"/>
      <c r="AD60" s="221"/>
    </row>
    <row r="61" spans="24:30" x14ac:dyDescent="0.25">
      <c r="X61" s="221"/>
      <c r="Z61" s="221"/>
      <c r="AB61" s="221"/>
      <c r="AD61" s="221"/>
    </row>
    <row r="62" spans="24:30" x14ac:dyDescent="0.25">
      <c r="X62" s="221"/>
      <c r="Z62" s="221"/>
      <c r="AB62" s="221"/>
      <c r="AD62" s="221"/>
    </row>
    <row r="63" spans="24:30" x14ac:dyDescent="0.25">
      <c r="X63" s="221"/>
      <c r="Z63" s="221"/>
      <c r="AB63" s="221"/>
      <c r="AD63" s="221"/>
    </row>
    <row r="68" spans="2:2" x14ac:dyDescent="0.25">
      <c r="B68" s="206" t="s">
        <v>102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48BC-3E17-4D36-AD28-4531B9395AB9}">
  <dimension ref="B2:X71"/>
  <sheetViews>
    <sheetView workbookViewId="0"/>
  </sheetViews>
  <sheetFormatPr defaultRowHeight="15" x14ac:dyDescent="0.25"/>
  <cols>
    <col min="1" max="1" width="2.85546875" style="1" customWidth="1"/>
    <col min="2" max="2" width="12" style="1" bestFit="1" customWidth="1"/>
    <col min="3" max="3" width="10.42578125" style="1" bestFit="1" customWidth="1"/>
    <col min="4" max="8" width="6" style="1" bestFit="1" customWidth="1"/>
    <col min="9" max="9" width="3.42578125" style="1" customWidth="1"/>
    <col min="10" max="10" width="12" style="1" bestFit="1" customWidth="1"/>
    <col min="11" max="11" width="10.42578125" style="1" bestFit="1" customWidth="1"/>
    <col min="12" max="16" width="6" style="1" bestFit="1" customWidth="1"/>
    <col min="17" max="17" width="3.28515625" style="1" customWidth="1"/>
    <col min="18" max="18" width="12" style="1" bestFit="1" customWidth="1"/>
    <col min="19" max="19" width="10.42578125" style="1" bestFit="1" customWidth="1"/>
    <col min="20" max="24" width="6" style="1" bestFit="1" customWidth="1"/>
    <col min="25" max="16384" width="9.140625" style="1"/>
  </cols>
  <sheetData>
    <row r="2" spans="2:24" x14ac:dyDescent="0.25">
      <c r="B2" s="228" t="s">
        <v>104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2:24" ht="15.75" thickBot="1" x14ac:dyDescent="0.3"/>
    <row r="4" spans="2:24" ht="15.75" thickBot="1" x14ac:dyDescent="0.3">
      <c r="B4" s="230" t="s">
        <v>78</v>
      </c>
      <c r="C4" s="231"/>
      <c r="D4" s="231"/>
      <c r="E4" s="231"/>
      <c r="F4" s="231"/>
      <c r="G4" s="231"/>
      <c r="H4" s="232"/>
      <c r="J4" s="230" t="s">
        <v>79</v>
      </c>
      <c r="K4" s="231"/>
      <c r="L4" s="231"/>
      <c r="M4" s="231"/>
      <c r="N4" s="231"/>
      <c r="O4" s="231"/>
      <c r="P4" s="232"/>
      <c r="R4" s="230" t="s">
        <v>80</v>
      </c>
      <c r="S4" s="231"/>
      <c r="T4" s="231"/>
      <c r="U4" s="231"/>
      <c r="V4" s="231"/>
      <c r="W4" s="231"/>
      <c r="X4" s="232"/>
    </row>
    <row r="5" spans="2:24" ht="15.75" thickBot="1" x14ac:dyDescent="0.3">
      <c r="B5" s="209" t="s">
        <v>81</v>
      </c>
      <c r="C5" s="210" t="s">
        <v>82</v>
      </c>
      <c r="D5" s="210" t="s">
        <v>71</v>
      </c>
      <c r="E5" s="210" t="s">
        <v>72</v>
      </c>
      <c r="F5" s="210" t="s">
        <v>73</v>
      </c>
      <c r="G5" s="210" t="s">
        <v>74</v>
      </c>
      <c r="H5" s="211" t="s">
        <v>75</v>
      </c>
      <c r="J5" s="209" t="s">
        <v>81</v>
      </c>
      <c r="K5" s="210" t="s">
        <v>82</v>
      </c>
      <c r="L5" s="210" t="s">
        <v>71</v>
      </c>
      <c r="M5" s="210" t="s">
        <v>72</v>
      </c>
      <c r="N5" s="210" t="s">
        <v>73</v>
      </c>
      <c r="O5" s="210" t="s">
        <v>74</v>
      </c>
      <c r="P5" s="211" t="s">
        <v>75</v>
      </c>
      <c r="R5" s="209" t="s">
        <v>81</v>
      </c>
      <c r="S5" s="210" t="s">
        <v>82</v>
      </c>
      <c r="T5" s="210" t="s">
        <v>71</v>
      </c>
      <c r="U5" s="210" t="s">
        <v>72</v>
      </c>
      <c r="V5" s="210" t="s">
        <v>73</v>
      </c>
      <c r="W5" s="210" t="s">
        <v>74</v>
      </c>
      <c r="X5" s="211" t="s">
        <v>75</v>
      </c>
    </row>
    <row r="6" spans="2:24" x14ac:dyDescent="0.25">
      <c r="B6" s="226" t="s">
        <v>8</v>
      </c>
      <c r="C6" s="1" t="s">
        <v>9</v>
      </c>
      <c r="D6" s="1">
        <v>251</v>
      </c>
      <c r="E6" s="1">
        <v>260</v>
      </c>
      <c r="F6" s="1">
        <v>198</v>
      </c>
      <c r="G6" s="1">
        <v>153</v>
      </c>
      <c r="H6" s="212">
        <v>118</v>
      </c>
      <c r="J6" s="226" t="s">
        <v>8</v>
      </c>
      <c r="K6" s="1" t="s">
        <v>9</v>
      </c>
      <c r="L6" s="1">
        <v>1179</v>
      </c>
      <c r="M6" s="1">
        <v>1190</v>
      </c>
      <c r="N6" s="1">
        <v>949</v>
      </c>
      <c r="O6" s="1">
        <v>794</v>
      </c>
      <c r="P6" s="212">
        <v>540</v>
      </c>
      <c r="R6" s="226" t="s">
        <v>8</v>
      </c>
      <c r="S6" s="1" t="s">
        <v>9</v>
      </c>
      <c r="T6" s="1">
        <v>319</v>
      </c>
      <c r="U6" s="1">
        <v>349</v>
      </c>
      <c r="V6" s="1">
        <v>406</v>
      </c>
      <c r="W6" s="1">
        <v>269</v>
      </c>
      <c r="X6" s="212">
        <v>154</v>
      </c>
    </row>
    <row r="7" spans="2:24" x14ac:dyDescent="0.25">
      <c r="B7" s="226"/>
      <c r="C7" s="1" t="s">
        <v>10</v>
      </c>
      <c r="D7" s="1">
        <v>4</v>
      </c>
      <c r="E7" s="1">
        <v>3</v>
      </c>
      <c r="F7" s="1">
        <v>2</v>
      </c>
      <c r="G7" s="1">
        <v>2</v>
      </c>
      <c r="H7" s="212">
        <v>2</v>
      </c>
      <c r="J7" s="226"/>
      <c r="K7" s="1" t="s">
        <v>10</v>
      </c>
      <c r="L7" s="1">
        <v>14</v>
      </c>
      <c r="M7" s="1">
        <v>11</v>
      </c>
      <c r="N7" s="1">
        <v>14</v>
      </c>
      <c r="O7" s="1">
        <v>13</v>
      </c>
      <c r="P7" s="212">
        <v>3</v>
      </c>
      <c r="R7" s="226"/>
      <c r="S7" s="1" t="s">
        <v>10</v>
      </c>
      <c r="T7" s="1">
        <v>0</v>
      </c>
      <c r="U7" s="1">
        <v>1</v>
      </c>
      <c r="V7" s="1">
        <v>0</v>
      </c>
      <c r="W7" s="1">
        <v>0</v>
      </c>
      <c r="X7" s="212">
        <v>0</v>
      </c>
    </row>
    <row r="8" spans="2:24" x14ac:dyDescent="0.25">
      <c r="B8" s="226"/>
      <c r="C8" s="1" t="s">
        <v>6</v>
      </c>
      <c r="D8" s="1">
        <v>255</v>
      </c>
      <c r="E8" s="1">
        <v>263</v>
      </c>
      <c r="F8" s="1">
        <v>200</v>
      </c>
      <c r="G8" s="1">
        <v>155</v>
      </c>
      <c r="H8" s="212">
        <v>120</v>
      </c>
      <c r="J8" s="226"/>
      <c r="K8" s="1" t="s">
        <v>6</v>
      </c>
      <c r="L8" s="1">
        <v>1193</v>
      </c>
      <c r="M8" s="1">
        <v>1201</v>
      </c>
      <c r="N8" s="1">
        <v>963</v>
      </c>
      <c r="O8" s="1">
        <v>807</v>
      </c>
      <c r="P8" s="212">
        <v>543</v>
      </c>
      <c r="R8" s="226"/>
      <c r="S8" s="1" t="s">
        <v>6</v>
      </c>
      <c r="T8" s="1">
        <v>319</v>
      </c>
      <c r="U8" s="1">
        <v>350</v>
      </c>
      <c r="V8" s="1">
        <v>406</v>
      </c>
      <c r="W8" s="1">
        <v>269</v>
      </c>
      <c r="X8" s="212">
        <v>154</v>
      </c>
    </row>
    <row r="9" spans="2:24" x14ac:dyDescent="0.25">
      <c r="B9" s="226" t="s">
        <v>11</v>
      </c>
      <c r="C9" s="1" t="s">
        <v>9</v>
      </c>
      <c r="D9" s="1">
        <v>84</v>
      </c>
      <c r="E9" s="1">
        <v>112</v>
      </c>
      <c r="F9" s="1">
        <v>120</v>
      </c>
      <c r="G9" s="1">
        <v>120</v>
      </c>
      <c r="H9" s="212">
        <v>55</v>
      </c>
      <c r="J9" s="226" t="s">
        <v>11</v>
      </c>
      <c r="K9" s="1" t="s">
        <v>9</v>
      </c>
      <c r="L9" s="1">
        <v>637</v>
      </c>
      <c r="M9" s="1">
        <v>631</v>
      </c>
      <c r="N9" s="1">
        <v>636</v>
      </c>
      <c r="O9" s="1">
        <v>529</v>
      </c>
      <c r="P9" s="212">
        <v>378</v>
      </c>
      <c r="R9" s="226" t="s">
        <v>11</v>
      </c>
      <c r="S9" s="1" t="s">
        <v>9</v>
      </c>
      <c r="T9" s="1">
        <v>175</v>
      </c>
      <c r="U9" s="1">
        <v>169</v>
      </c>
      <c r="V9" s="1">
        <v>210</v>
      </c>
      <c r="W9" s="1">
        <v>229</v>
      </c>
      <c r="X9" s="212">
        <v>122</v>
      </c>
    </row>
    <row r="10" spans="2:24" x14ac:dyDescent="0.25">
      <c r="B10" s="226"/>
      <c r="C10" s="1" t="s">
        <v>10</v>
      </c>
      <c r="D10" s="1">
        <v>1</v>
      </c>
      <c r="E10" s="1">
        <v>3</v>
      </c>
      <c r="F10" s="1">
        <v>1</v>
      </c>
      <c r="G10" s="1">
        <v>1</v>
      </c>
      <c r="H10" s="212">
        <v>0</v>
      </c>
      <c r="J10" s="226"/>
      <c r="K10" s="1" t="s">
        <v>10</v>
      </c>
      <c r="L10" s="1">
        <v>5</v>
      </c>
      <c r="M10" s="1">
        <v>7</v>
      </c>
      <c r="N10" s="1">
        <v>17</v>
      </c>
      <c r="O10" s="1">
        <v>9</v>
      </c>
      <c r="P10" s="212">
        <v>2</v>
      </c>
      <c r="R10" s="226"/>
      <c r="S10" s="1" t="s">
        <v>10</v>
      </c>
      <c r="T10" s="1">
        <v>0</v>
      </c>
      <c r="U10" s="1">
        <v>0</v>
      </c>
      <c r="V10" s="1">
        <v>0</v>
      </c>
      <c r="W10" s="1">
        <v>0</v>
      </c>
      <c r="X10" s="212">
        <v>0</v>
      </c>
    </row>
    <row r="11" spans="2:24" x14ac:dyDescent="0.25">
      <c r="B11" s="226"/>
      <c r="C11" s="1" t="s">
        <v>6</v>
      </c>
      <c r="D11" s="1">
        <v>85</v>
      </c>
      <c r="E11" s="1">
        <v>115</v>
      </c>
      <c r="F11" s="1">
        <v>121</v>
      </c>
      <c r="G11" s="1">
        <v>121</v>
      </c>
      <c r="H11" s="212">
        <v>55</v>
      </c>
      <c r="J11" s="226"/>
      <c r="K11" s="1" t="s">
        <v>6</v>
      </c>
      <c r="L11" s="1">
        <v>642</v>
      </c>
      <c r="M11" s="1">
        <v>638</v>
      </c>
      <c r="N11" s="1">
        <v>653</v>
      </c>
      <c r="O11" s="1">
        <v>538</v>
      </c>
      <c r="P11" s="212">
        <v>380</v>
      </c>
      <c r="R11" s="226"/>
      <c r="S11" s="1" t="s">
        <v>6</v>
      </c>
      <c r="T11" s="1">
        <v>175</v>
      </c>
      <c r="U11" s="1">
        <v>169</v>
      </c>
      <c r="V11" s="1">
        <v>210</v>
      </c>
      <c r="W11" s="1">
        <v>229</v>
      </c>
      <c r="X11" s="212">
        <v>122</v>
      </c>
    </row>
    <row r="12" spans="2:24" x14ac:dyDescent="0.25">
      <c r="B12" s="226" t="s">
        <v>12</v>
      </c>
      <c r="C12" s="1" t="s">
        <v>9</v>
      </c>
      <c r="D12" s="1">
        <v>136</v>
      </c>
      <c r="E12" s="1">
        <v>129</v>
      </c>
      <c r="F12" s="1">
        <v>148</v>
      </c>
      <c r="G12" s="1">
        <v>113</v>
      </c>
      <c r="H12" s="212">
        <v>102</v>
      </c>
      <c r="J12" s="226" t="s">
        <v>12</v>
      </c>
      <c r="K12" s="1" t="s">
        <v>9</v>
      </c>
      <c r="L12" s="1">
        <v>612</v>
      </c>
      <c r="M12" s="1">
        <v>567</v>
      </c>
      <c r="N12" s="1">
        <v>500</v>
      </c>
      <c r="O12" s="1">
        <v>564</v>
      </c>
      <c r="P12" s="212">
        <v>432</v>
      </c>
      <c r="R12" s="226" t="s">
        <v>12</v>
      </c>
      <c r="S12" s="1" t="s">
        <v>9</v>
      </c>
      <c r="T12" s="1">
        <v>205</v>
      </c>
      <c r="U12" s="1">
        <v>204</v>
      </c>
      <c r="V12" s="1">
        <v>173</v>
      </c>
      <c r="W12" s="1">
        <v>135</v>
      </c>
      <c r="X12" s="212">
        <v>75</v>
      </c>
    </row>
    <row r="13" spans="2:24" x14ac:dyDescent="0.25">
      <c r="B13" s="226"/>
      <c r="C13" s="1" t="s">
        <v>10</v>
      </c>
      <c r="D13" s="1">
        <v>0</v>
      </c>
      <c r="E13" s="1">
        <v>1</v>
      </c>
      <c r="F13" s="1">
        <v>0</v>
      </c>
      <c r="G13" s="1">
        <v>4</v>
      </c>
      <c r="H13" s="212">
        <v>3</v>
      </c>
      <c r="J13" s="226"/>
      <c r="K13" s="1" t="s">
        <v>10</v>
      </c>
      <c r="L13" s="1">
        <v>12</v>
      </c>
      <c r="M13" s="1">
        <v>14</v>
      </c>
      <c r="N13" s="1">
        <v>14</v>
      </c>
      <c r="O13" s="1">
        <v>8</v>
      </c>
      <c r="P13" s="212">
        <v>4</v>
      </c>
      <c r="R13" s="226"/>
      <c r="S13" s="1" t="s">
        <v>10</v>
      </c>
      <c r="T13" s="1">
        <v>0</v>
      </c>
      <c r="U13" s="1">
        <v>0</v>
      </c>
      <c r="V13" s="1">
        <v>0</v>
      </c>
      <c r="W13" s="1">
        <v>0</v>
      </c>
      <c r="X13" s="212">
        <v>0</v>
      </c>
    </row>
    <row r="14" spans="2:24" x14ac:dyDescent="0.25">
      <c r="B14" s="226"/>
      <c r="C14" s="1" t="s">
        <v>6</v>
      </c>
      <c r="D14" s="1">
        <v>136</v>
      </c>
      <c r="E14" s="1">
        <v>130</v>
      </c>
      <c r="F14" s="1">
        <v>148</v>
      </c>
      <c r="G14" s="1">
        <v>117</v>
      </c>
      <c r="H14" s="212">
        <v>105</v>
      </c>
      <c r="J14" s="226"/>
      <c r="K14" s="1" t="s">
        <v>6</v>
      </c>
      <c r="L14" s="1">
        <v>624</v>
      </c>
      <c r="M14" s="1">
        <v>581</v>
      </c>
      <c r="N14" s="1">
        <v>514</v>
      </c>
      <c r="O14" s="1">
        <v>572</v>
      </c>
      <c r="P14" s="212">
        <v>436</v>
      </c>
      <c r="R14" s="226"/>
      <c r="S14" s="1" t="s">
        <v>6</v>
      </c>
      <c r="T14" s="1">
        <v>205</v>
      </c>
      <c r="U14" s="1">
        <v>204</v>
      </c>
      <c r="V14" s="1">
        <v>173</v>
      </c>
      <c r="W14" s="1">
        <v>135</v>
      </c>
      <c r="X14" s="212">
        <v>75</v>
      </c>
    </row>
    <row r="15" spans="2:24" x14ac:dyDescent="0.25">
      <c r="B15" s="226" t="s">
        <v>13</v>
      </c>
      <c r="C15" s="1" t="s">
        <v>9</v>
      </c>
      <c r="D15" s="1">
        <v>134</v>
      </c>
      <c r="E15" s="1">
        <v>151</v>
      </c>
      <c r="F15" s="1">
        <v>147</v>
      </c>
      <c r="G15" s="1">
        <v>172</v>
      </c>
      <c r="H15" s="212">
        <v>145</v>
      </c>
      <c r="J15" s="226" t="s">
        <v>13</v>
      </c>
      <c r="K15" s="1" t="s">
        <v>9</v>
      </c>
      <c r="L15" s="1">
        <v>733</v>
      </c>
      <c r="M15" s="1">
        <v>743</v>
      </c>
      <c r="N15" s="1">
        <v>743</v>
      </c>
      <c r="O15" s="1">
        <v>714</v>
      </c>
      <c r="P15" s="212">
        <v>512</v>
      </c>
      <c r="R15" s="226" t="s">
        <v>13</v>
      </c>
      <c r="S15" s="1" t="s">
        <v>9</v>
      </c>
      <c r="T15" s="1">
        <v>253</v>
      </c>
      <c r="U15" s="1">
        <v>255</v>
      </c>
      <c r="V15" s="1">
        <v>285</v>
      </c>
      <c r="W15" s="1">
        <v>270</v>
      </c>
      <c r="X15" s="212">
        <v>148</v>
      </c>
    </row>
    <row r="16" spans="2:24" x14ac:dyDescent="0.25">
      <c r="B16" s="226"/>
      <c r="C16" s="1" t="s">
        <v>10</v>
      </c>
      <c r="D16" s="1">
        <v>3</v>
      </c>
      <c r="E16" s="1">
        <v>3</v>
      </c>
      <c r="F16" s="1">
        <v>1</v>
      </c>
      <c r="G16" s="1">
        <v>3</v>
      </c>
      <c r="H16" s="212">
        <v>5</v>
      </c>
      <c r="J16" s="226"/>
      <c r="K16" s="1" t="s">
        <v>10</v>
      </c>
      <c r="L16" s="1">
        <v>11</v>
      </c>
      <c r="M16" s="1">
        <v>10</v>
      </c>
      <c r="N16" s="1">
        <v>10</v>
      </c>
      <c r="O16" s="1">
        <v>6</v>
      </c>
      <c r="P16" s="212">
        <v>0</v>
      </c>
      <c r="R16" s="226"/>
      <c r="S16" s="1" t="s">
        <v>10</v>
      </c>
      <c r="T16" s="1">
        <v>0</v>
      </c>
      <c r="U16" s="1">
        <v>0</v>
      </c>
      <c r="V16" s="1">
        <v>0</v>
      </c>
      <c r="W16" s="1">
        <v>0</v>
      </c>
      <c r="X16" s="212">
        <v>0</v>
      </c>
    </row>
    <row r="17" spans="2:24" x14ac:dyDescent="0.25">
      <c r="B17" s="226"/>
      <c r="C17" s="1" t="s">
        <v>14</v>
      </c>
      <c r="D17" s="1">
        <v>3</v>
      </c>
      <c r="E17" s="1">
        <v>0</v>
      </c>
      <c r="F17" s="1">
        <v>0</v>
      </c>
      <c r="G17" s="1">
        <v>0</v>
      </c>
      <c r="H17" s="212">
        <v>0</v>
      </c>
      <c r="J17" s="226"/>
      <c r="K17" s="1" t="s">
        <v>14</v>
      </c>
      <c r="L17" s="1">
        <v>14</v>
      </c>
      <c r="M17" s="1">
        <v>29</v>
      </c>
      <c r="N17" s="1">
        <v>39</v>
      </c>
      <c r="O17" s="1">
        <v>38</v>
      </c>
      <c r="P17" s="212">
        <v>27</v>
      </c>
      <c r="R17" s="226"/>
      <c r="S17" s="1" t="s">
        <v>14</v>
      </c>
      <c r="T17" s="1">
        <v>1</v>
      </c>
      <c r="U17" s="1">
        <v>0</v>
      </c>
      <c r="V17" s="1">
        <v>2</v>
      </c>
      <c r="W17" s="1">
        <v>4</v>
      </c>
      <c r="X17" s="212">
        <v>2</v>
      </c>
    </row>
    <row r="18" spans="2:24" x14ac:dyDescent="0.25">
      <c r="B18" s="226"/>
      <c r="C18" s="1" t="s">
        <v>6</v>
      </c>
      <c r="D18" s="1">
        <v>140</v>
      </c>
      <c r="E18" s="1">
        <v>154</v>
      </c>
      <c r="F18" s="1">
        <v>148</v>
      </c>
      <c r="G18" s="1">
        <v>175</v>
      </c>
      <c r="H18" s="212">
        <v>150</v>
      </c>
      <c r="J18" s="226"/>
      <c r="K18" s="1" t="s">
        <v>6</v>
      </c>
      <c r="L18" s="1">
        <v>758</v>
      </c>
      <c r="M18" s="1">
        <v>782</v>
      </c>
      <c r="N18" s="1">
        <v>792</v>
      </c>
      <c r="O18" s="1">
        <v>758</v>
      </c>
      <c r="P18" s="212">
        <v>539</v>
      </c>
      <c r="R18" s="226"/>
      <c r="S18" s="1" t="s">
        <v>6</v>
      </c>
      <c r="T18" s="1">
        <v>254</v>
      </c>
      <c r="U18" s="1">
        <v>255</v>
      </c>
      <c r="V18" s="1">
        <v>287</v>
      </c>
      <c r="W18" s="1">
        <v>274</v>
      </c>
      <c r="X18" s="212">
        <v>150</v>
      </c>
    </row>
    <row r="19" spans="2:24" x14ac:dyDescent="0.25">
      <c r="B19" s="226" t="s">
        <v>15</v>
      </c>
      <c r="C19" s="1" t="s">
        <v>9</v>
      </c>
      <c r="D19" s="1">
        <v>300</v>
      </c>
      <c r="E19" s="1">
        <v>334</v>
      </c>
      <c r="F19" s="1">
        <v>269</v>
      </c>
      <c r="G19" s="1">
        <v>226</v>
      </c>
      <c r="H19" s="212">
        <v>190</v>
      </c>
      <c r="J19" s="226" t="s">
        <v>15</v>
      </c>
      <c r="K19" s="1" t="s">
        <v>9</v>
      </c>
      <c r="L19" s="1">
        <v>1317</v>
      </c>
      <c r="M19" s="1">
        <v>1297</v>
      </c>
      <c r="N19" s="1">
        <v>1081</v>
      </c>
      <c r="O19" s="1">
        <v>910</v>
      </c>
      <c r="P19" s="212">
        <v>692</v>
      </c>
      <c r="R19" s="226" t="s">
        <v>15</v>
      </c>
      <c r="S19" s="1" t="s">
        <v>9</v>
      </c>
      <c r="T19" s="1">
        <v>349</v>
      </c>
      <c r="U19" s="1">
        <v>383</v>
      </c>
      <c r="V19" s="1">
        <v>374</v>
      </c>
      <c r="W19" s="1">
        <v>356</v>
      </c>
      <c r="X19" s="212">
        <v>187</v>
      </c>
    </row>
    <row r="20" spans="2:24" x14ac:dyDescent="0.25">
      <c r="B20" s="226"/>
      <c r="C20" s="1" t="s">
        <v>10</v>
      </c>
      <c r="D20" s="1">
        <v>11</v>
      </c>
      <c r="E20" s="1">
        <v>13</v>
      </c>
      <c r="F20" s="1">
        <v>8</v>
      </c>
      <c r="G20" s="1">
        <v>4</v>
      </c>
      <c r="H20" s="212">
        <v>1</v>
      </c>
      <c r="J20" s="226"/>
      <c r="K20" s="1" t="s">
        <v>10</v>
      </c>
      <c r="L20" s="1">
        <v>33</v>
      </c>
      <c r="M20" s="1">
        <v>20</v>
      </c>
      <c r="N20" s="1">
        <v>17</v>
      </c>
      <c r="O20" s="1">
        <v>9</v>
      </c>
      <c r="P20" s="212">
        <v>2</v>
      </c>
      <c r="R20" s="226"/>
      <c r="S20" s="1" t="s">
        <v>10</v>
      </c>
      <c r="T20" s="1">
        <v>0</v>
      </c>
      <c r="U20" s="1">
        <v>0</v>
      </c>
      <c r="V20" s="1">
        <v>1</v>
      </c>
      <c r="W20" s="1">
        <v>0</v>
      </c>
      <c r="X20" s="212">
        <v>0</v>
      </c>
    </row>
    <row r="21" spans="2:24" x14ac:dyDescent="0.25">
      <c r="B21" s="226"/>
      <c r="C21" s="1" t="s">
        <v>6</v>
      </c>
      <c r="D21" s="1">
        <v>311</v>
      </c>
      <c r="E21" s="1">
        <v>347</v>
      </c>
      <c r="F21" s="1">
        <v>277</v>
      </c>
      <c r="G21" s="1">
        <v>230</v>
      </c>
      <c r="H21" s="212">
        <v>191</v>
      </c>
      <c r="J21" s="226"/>
      <c r="K21" s="1" t="s">
        <v>6</v>
      </c>
      <c r="L21" s="1">
        <v>1350</v>
      </c>
      <c r="M21" s="1">
        <v>1317</v>
      </c>
      <c r="N21" s="1">
        <v>1098</v>
      </c>
      <c r="O21" s="1">
        <v>919</v>
      </c>
      <c r="P21" s="212">
        <v>694</v>
      </c>
      <c r="R21" s="226"/>
      <c r="S21" s="1" t="s">
        <v>6</v>
      </c>
      <c r="T21" s="1">
        <v>349</v>
      </c>
      <c r="U21" s="1">
        <v>383</v>
      </c>
      <c r="V21" s="1">
        <v>375</v>
      </c>
      <c r="W21" s="1">
        <v>356</v>
      </c>
      <c r="X21" s="212">
        <v>187</v>
      </c>
    </row>
    <row r="22" spans="2:24" x14ac:dyDescent="0.25">
      <c r="B22" s="226" t="s">
        <v>76</v>
      </c>
      <c r="C22" s="1" t="s">
        <v>9</v>
      </c>
      <c r="D22" s="1">
        <v>905</v>
      </c>
      <c r="E22" s="1">
        <v>986</v>
      </c>
      <c r="F22" s="1">
        <v>882</v>
      </c>
      <c r="G22" s="1">
        <v>784</v>
      </c>
      <c r="H22" s="212">
        <v>610</v>
      </c>
      <c r="J22" s="226" t="s">
        <v>76</v>
      </c>
      <c r="K22" s="1" t="s">
        <v>9</v>
      </c>
      <c r="L22" s="1">
        <v>4476</v>
      </c>
      <c r="M22" s="1">
        <v>4426</v>
      </c>
      <c r="N22" s="1">
        <v>3909</v>
      </c>
      <c r="O22" s="1">
        <v>3509</v>
      </c>
      <c r="P22" s="212">
        <v>2551</v>
      </c>
      <c r="R22" s="226" t="s">
        <v>76</v>
      </c>
      <c r="S22" s="1" t="s">
        <v>9</v>
      </c>
      <c r="T22" s="1">
        <v>1301</v>
      </c>
      <c r="U22" s="1">
        <v>1359</v>
      </c>
      <c r="V22" s="1">
        <v>1448</v>
      </c>
      <c r="W22" s="1">
        <v>1259</v>
      </c>
      <c r="X22" s="212">
        <v>686</v>
      </c>
    </row>
    <row r="23" spans="2:24" x14ac:dyDescent="0.25">
      <c r="B23" s="226"/>
      <c r="C23" s="1" t="s">
        <v>10</v>
      </c>
      <c r="D23" s="1">
        <v>19</v>
      </c>
      <c r="E23" s="1">
        <v>23</v>
      </c>
      <c r="F23" s="1">
        <v>12</v>
      </c>
      <c r="G23" s="1">
        <v>14</v>
      </c>
      <c r="H23" s="212">
        <v>11</v>
      </c>
      <c r="J23" s="226"/>
      <c r="K23" s="1" t="s">
        <v>10</v>
      </c>
      <c r="L23" s="1">
        <v>75</v>
      </c>
      <c r="M23" s="1">
        <v>62</v>
      </c>
      <c r="N23" s="1">
        <v>72</v>
      </c>
      <c r="O23" s="1">
        <v>45</v>
      </c>
      <c r="P23" s="212">
        <v>11</v>
      </c>
      <c r="R23" s="226"/>
      <c r="S23" s="1" t="s">
        <v>10</v>
      </c>
      <c r="T23" s="1">
        <v>0</v>
      </c>
      <c r="U23" s="1">
        <v>1</v>
      </c>
      <c r="V23" s="1">
        <v>1</v>
      </c>
      <c r="W23" s="1">
        <v>0</v>
      </c>
      <c r="X23" s="212">
        <v>0</v>
      </c>
    </row>
    <row r="24" spans="2:24" x14ac:dyDescent="0.25">
      <c r="B24" s="226"/>
      <c r="C24" s="1" t="s">
        <v>14</v>
      </c>
      <c r="D24" s="1">
        <v>3</v>
      </c>
      <c r="E24" s="1">
        <v>0</v>
      </c>
      <c r="F24" s="1">
        <v>0</v>
      </c>
      <c r="G24" s="1">
        <v>0</v>
      </c>
      <c r="H24" s="212">
        <v>0</v>
      </c>
      <c r="J24" s="226"/>
      <c r="K24" s="1" t="s">
        <v>14</v>
      </c>
      <c r="L24" s="1">
        <v>14</v>
      </c>
      <c r="M24" s="1">
        <v>29</v>
      </c>
      <c r="N24" s="1">
        <v>39</v>
      </c>
      <c r="O24" s="1">
        <v>38</v>
      </c>
      <c r="P24" s="212">
        <v>27</v>
      </c>
      <c r="R24" s="226"/>
      <c r="S24" s="1" t="s">
        <v>14</v>
      </c>
      <c r="T24" s="1">
        <v>1</v>
      </c>
      <c r="U24" s="1">
        <v>0</v>
      </c>
      <c r="V24" s="1">
        <v>2</v>
      </c>
      <c r="W24" s="1">
        <v>4</v>
      </c>
      <c r="X24" s="212">
        <v>2</v>
      </c>
    </row>
    <row r="25" spans="2:24" ht="15.75" thickBot="1" x14ac:dyDescent="0.3">
      <c r="B25" s="227"/>
      <c r="C25" s="210" t="s">
        <v>77</v>
      </c>
      <c r="D25" s="210">
        <v>927</v>
      </c>
      <c r="E25" s="210">
        <v>1009</v>
      </c>
      <c r="F25" s="210">
        <v>894</v>
      </c>
      <c r="G25" s="210">
        <v>798</v>
      </c>
      <c r="H25" s="211">
        <v>621</v>
      </c>
      <c r="J25" s="227"/>
      <c r="K25" s="210" t="s">
        <v>77</v>
      </c>
      <c r="L25" s="210">
        <v>4567</v>
      </c>
      <c r="M25" s="210">
        <v>4519</v>
      </c>
      <c r="N25" s="210">
        <v>4020</v>
      </c>
      <c r="O25" s="210">
        <v>3594</v>
      </c>
      <c r="P25" s="211">
        <v>2592</v>
      </c>
      <c r="R25" s="227"/>
      <c r="S25" s="210" t="s">
        <v>77</v>
      </c>
      <c r="T25" s="210">
        <v>1302</v>
      </c>
      <c r="U25" s="210">
        <v>1361</v>
      </c>
      <c r="V25" s="210">
        <v>1451</v>
      </c>
      <c r="W25" s="210">
        <v>1263</v>
      </c>
      <c r="X25" s="211">
        <v>688</v>
      </c>
    </row>
    <row r="26" spans="2:24" ht="15.75" thickBot="1" x14ac:dyDescent="0.3"/>
    <row r="27" spans="2:24" ht="15.75" thickBot="1" x14ac:dyDescent="0.3">
      <c r="B27" s="230" t="s">
        <v>83</v>
      </c>
      <c r="C27" s="231"/>
      <c r="D27" s="231"/>
      <c r="E27" s="231"/>
      <c r="F27" s="231"/>
      <c r="G27" s="231"/>
      <c r="H27" s="232"/>
      <c r="J27" s="230" t="s">
        <v>84</v>
      </c>
      <c r="K27" s="231"/>
      <c r="L27" s="231"/>
      <c r="M27" s="231"/>
      <c r="N27" s="231"/>
      <c r="O27" s="231"/>
      <c r="P27" s="232"/>
    </row>
    <row r="28" spans="2:24" ht="15.75" thickBot="1" x14ac:dyDescent="0.3">
      <c r="B28" s="209" t="s">
        <v>81</v>
      </c>
      <c r="C28" s="210" t="s">
        <v>82</v>
      </c>
      <c r="D28" s="210" t="s">
        <v>71</v>
      </c>
      <c r="E28" s="210" t="s">
        <v>72</v>
      </c>
      <c r="F28" s="210" t="s">
        <v>73</v>
      </c>
      <c r="G28" s="210" t="s">
        <v>74</v>
      </c>
      <c r="H28" s="211" t="s">
        <v>75</v>
      </c>
      <c r="J28" s="209" t="s">
        <v>81</v>
      </c>
      <c r="K28" s="210" t="s">
        <v>82</v>
      </c>
      <c r="L28" s="210" t="s">
        <v>71</v>
      </c>
      <c r="M28" s="210" t="s">
        <v>72</v>
      </c>
      <c r="N28" s="210" t="s">
        <v>73</v>
      </c>
      <c r="O28" s="210" t="s">
        <v>74</v>
      </c>
      <c r="P28" s="211" t="s">
        <v>75</v>
      </c>
    </row>
    <row r="29" spans="2:24" x14ac:dyDescent="0.25">
      <c r="B29" s="226" t="s">
        <v>8</v>
      </c>
      <c r="C29" s="1" t="s">
        <v>9</v>
      </c>
      <c r="D29" s="1">
        <v>0</v>
      </c>
      <c r="E29" s="1">
        <v>0</v>
      </c>
      <c r="F29" s="1">
        <v>7</v>
      </c>
      <c r="G29" s="1">
        <v>20</v>
      </c>
      <c r="H29" s="212">
        <v>25</v>
      </c>
      <c r="J29" s="226" t="s">
        <v>8</v>
      </c>
      <c r="K29" s="1" t="s">
        <v>9</v>
      </c>
      <c r="L29" s="1">
        <v>961</v>
      </c>
      <c r="M29" s="1">
        <v>992</v>
      </c>
      <c r="N29" s="1">
        <v>838</v>
      </c>
      <c r="O29" s="1">
        <v>722</v>
      </c>
      <c r="P29" s="212">
        <v>544</v>
      </c>
    </row>
    <row r="30" spans="2:24" x14ac:dyDescent="0.25">
      <c r="B30" s="226"/>
      <c r="C30" s="1" t="s">
        <v>10</v>
      </c>
      <c r="D30" s="1">
        <v>0</v>
      </c>
      <c r="E30" s="1">
        <v>0</v>
      </c>
      <c r="F30" s="1">
        <v>0</v>
      </c>
      <c r="G30" s="1">
        <v>0</v>
      </c>
      <c r="H30" s="212">
        <v>0</v>
      </c>
      <c r="J30" s="226"/>
      <c r="K30" s="1" t="s">
        <v>10</v>
      </c>
      <c r="L30" s="1">
        <v>18</v>
      </c>
      <c r="M30" s="1">
        <v>16</v>
      </c>
      <c r="N30" s="1">
        <v>10</v>
      </c>
      <c r="O30" s="1">
        <v>13</v>
      </c>
      <c r="P30" s="212">
        <v>10</v>
      </c>
    </row>
    <row r="31" spans="2:24" x14ac:dyDescent="0.25">
      <c r="B31" s="226"/>
      <c r="C31" s="1" t="s">
        <v>6</v>
      </c>
      <c r="D31" s="1">
        <v>0</v>
      </c>
      <c r="E31" s="1">
        <v>0</v>
      </c>
      <c r="F31" s="1">
        <v>7</v>
      </c>
      <c r="G31" s="1">
        <v>20</v>
      </c>
      <c r="H31" s="212">
        <v>25</v>
      </c>
      <c r="J31" s="226"/>
      <c r="K31" s="1" t="s">
        <v>6</v>
      </c>
      <c r="L31" s="1">
        <v>979</v>
      </c>
      <c r="M31" s="1">
        <v>1008</v>
      </c>
      <c r="N31" s="1">
        <v>848</v>
      </c>
      <c r="O31" s="1">
        <v>735</v>
      </c>
      <c r="P31" s="212">
        <v>554</v>
      </c>
    </row>
    <row r="32" spans="2:24" x14ac:dyDescent="0.25">
      <c r="B32" s="226" t="s">
        <v>11</v>
      </c>
      <c r="C32" s="1" t="s">
        <v>9</v>
      </c>
      <c r="D32" s="1">
        <v>1</v>
      </c>
      <c r="E32" s="1">
        <v>1</v>
      </c>
      <c r="F32" s="1">
        <v>3</v>
      </c>
      <c r="G32" s="1">
        <v>4</v>
      </c>
      <c r="H32" s="212">
        <v>13</v>
      </c>
      <c r="J32" s="226" t="s">
        <v>11</v>
      </c>
      <c r="K32" s="1" t="s">
        <v>9</v>
      </c>
      <c r="L32" s="1">
        <v>688</v>
      </c>
      <c r="M32" s="1">
        <v>673</v>
      </c>
      <c r="N32" s="1">
        <v>623</v>
      </c>
      <c r="O32" s="1">
        <v>569</v>
      </c>
      <c r="P32" s="212">
        <v>398</v>
      </c>
    </row>
    <row r="33" spans="2:16" x14ac:dyDescent="0.25">
      <c r="B33" s="226"/>
      <c r="C33" s="1" t="s">
        <v>10</v>
      </c>
      <c r="D33" s="1">
        <v>0</v>
      </c>
      <c r="E33" s="1">
        <v>0</v>
      </c>
      <c r="F33" s="1">
        <v>0</v>
      </c>
      <c r="G33" s="1">
        <v>0</v>
      </c>
      <c r="H33" s="212">
        <v>0</v>
      </c>
      <c r="J33" s="226"/>
      <c r="K33" s="1" t="s">
        <v>10</v>
      </c>
      <c r="L33" s="1">
        <v>9</v>
      </c>
      <c r="M33" s="1">
        <v>11</v>
      </c>
      <c r="N33" s="1">
        <v>10</v>
      </c>
      <c r="O33" s="1">
        <v>6</v>
      </c>
      <c r="P33" s="212">
        <v>4</v>
      </c>
    </row>
    <row r="34" spans="2:16" x14ac:dyDescent="0.25">
      <c r="B34" s="226"/>
      <c r="C34" s="1" t="s">
        <v>6</v>
      </c>
      <c r="D34" s="1">
        <v>1</v>
      </c>
      <c r="E34" s="1">
        <v>1</v>
      </c>
      <c r="F34" s="1">
        <v>3</v>
      </c>
      <c r="G34" s="1">
        <v>4</v>
      </c>
      <c r="H34" s="212">
        <v>13</v>
      </c>
      <c r="J34" s="226"/>
      <c r="K34" s="1" t="s">
        <v>6</v>
      </c>
      <c r="L34" s="1">
        <v>697</v>
      </c>
      <c r="M34" s="1">
        <v>684</v>
      </c>
      <c r="N34" s="1">
        <v>633</v>
      </c>
      <c r="O34" s="1">
        <v>575</v>
      </c>
      <c r="P34" s="212">
        <v>402</v>
      </c>
    </row>
    <row r="35" spans="2:16" x14ac:dyDescent="0.25">
      <c r="B35" s="226" t="s">
        <v>12</v>
      </c>
      <c r="C35" s="1" t="s">
        <v>9</v>
      </c>
      <c r="D35" s="1">
        <v>0</v>
      </c>
      <c r="E35" s="1">
        <v>0</v>
      </c>
      <c r="F35" s="1">
        <v>3</v>
      </c>
      <c r="G35" s="1">
        <v>4</v>
      </c>
      <c r="H35" s="212">
        <v>5</v>
      </c>
      <c r="J35" s="226" t="s">
        <v>12</v>
      </c>
      <c r="K35" s="1" t="s">
        <v>9</v>
      </c>
      <c r="L35" s="1">
        <v>561</v>
      </c>
      <c r="M35" s="1">
        <v>494</v>
      </c>
      <c r="N35" s="1">
        <v>381</v>
      </c>
      <c r="O35" s="1">
        <v>324</v>
      </c>
      <c r="P35" s="212">
        <v>270</v>
      </c>
    </row>
    <row r="36" spans="2:16" x14ac:dyDescent="0.25">
      <c r="B36" s="226"/>
      <c r="C36" s="1" t="s">
        <v>10</v>
      </c>
      <c r="D36" s="1">
        <v>0</v>
      </c>
      <c r="E36" s="1">
        <v>0</v>
      </c>
      <c r="F36" s="1">
        <v>0</v>
      </c>
      <c r="G36" s="1">
        <v>0</v>
      </c>
      <c r="H36" s="212">
        <v>0</v>
      </c>
      <c r="J36" s="226"/>
      <c r="K36" s="1" t="s">
        <v>10</v>
      </c>
      <c r="L36" s="1">
        <v>2</v>
      </c>
      <c r="M36" s="1">
        <v>7</v>
      </c>
      <c r="N36" s="1">
        <v>4</v>
      </c>
      <c r="O36" s="1">
        <v>6</v>
      </c>
      <c r="P36" s="212">
        <v>6</v>
      </c>
    </row>
    <row r="37" spans="2:16" x14ac:dyDescent="0.25">
      <c r="B37" s="226"/>
      <c r="C37" s="1" t="s">
        <v>6</v>
      </c>
      <c r="D37" s="1">
        <v>0</v>
      </c>
      <c r="E37" s="1">
        <v>0</v>
      </c>
      <c r="F37" s="1">
        <v>3</v>
      </c>
      <c r="G37" s="1">
        <v>4</v>
      </c>
      <c r="H37" s="212">
        <v>5</v>
      </c>
      <c r="J37" s="226"/>
      <c r="K37" s="1" t="s">
        <v>6</v>
      </c>
      <c r="L37" s="1">
        <v>563</v>
      </c>
      <c r="M37" s="1">
        <v>501</v>
      </c>
      <c r="N37" s="1">
        <v>385</v>
      </c>
      <c r="O37" s="1">
        <v>330</v>
      </c>
      <c r="P37" s="212">
        <v>276</v>
      </c>
    </row>
    <row r="38" spans="2:16" x14ac:dyDescent="0.25">
      <c r="B38" s="226" t="s">
        <v>13</v>
      </c>
      <c r="C38" s="1" t="s">
        <v>9</v>
      </c>
      <c r="D38" s="1">
        <v>0</v>
      </c>
      <c r="E38" s="1">
        <v>0</v>
      </c>
      <c r="F38" s="1">
        <v>4</v>
      </c>
      <c r="G38" s="1">
        <v>17</v>
      </c>
      <c r="H38" s="212">
        <v>17</v>
      </c>
      <c r="J38" s="226" t="s">
        <v>13</v>
      </c>
      <c r="K38" s="1" t="s">
        <v>9</v>
      </c>
      <c r="L38" s="1">
        <v>723</v>
      </c>
      <c r="M38" s="1">
        <v>776</v>
      </c>
      <c r="N38" s="1">
        <v>684</v>
      </c>
      <c r="O38" s="1">
        <v>637</v>
      </c>
      <c r="P38" s="212">
        <v>487</v>
      </c>
    </row>
    <row r="39" spans="2:16" x14ac:dyDescent="0.25">
      <c r="B39" s="226"/>
      <c r="C39" s="1" t="s">
        <v>10</v>
      </c>
      <c r="D39" s="1">
        <v>0</v>
      </c>
      <c r="E39" s="1">
        <v>0</v>
      </c>
      <c r="F39" s="1">
        <v>0</v>
      </c>
      <c r="G39" s="1">
        <v>0</v>
      </c>
      <c r="H39" s="212">
        <v>0</v>
      </c>
      <c r="J39" s="226"/>
      <c r="K39" s="1" t="s">
        <v>10</v>
      </c>
      <c r="L39" s="1">
        <v>9</v>
      </c>
      <c r="M39" s="1">
        <v>8</v>
      </c>
      <c r="N39" s="1">
        <v>9</v>
      </c>
      <c r="O39" s="1">
        <v>7</v>
      </c>
      <c r="P39" s="212">
        <v>2</v>
      </c>
    </row>
    <row r="40" spans="2:16" x14ac:dyDescent="0.25">
      <c r="B40" s="226"/>
      <c r="C40" s="1" t="s">
        <v>14</v>
      </c>
      <c r="D40" s="1">
        <v>0</v>
      </c>
      <c r="E40" s="1">
        <v>0</v>
      </c>
      <c r="F40" s="1">
        <v>1</v>
      </c>
      <c r="G40" s="1">
        <v>1</v>
      </c>
      <c r="H40" s="212">
        <v>0</v>
      </c>
      <c r="J40" s="226"/>
      <c r="K40" s="1" t="s">
        <v>14</v>
      </c>
      <c r="L40" s="1">
        <v>5</v>
      </c>
      <c r="M40" s="1">
        <v>7</v>
      </c>
      <c r="N40" s="1">
        <v>11</v>
      </c>
      <c r="O40" s="1">
        <v>14</v>
      </c>
      <c r="P40" s="212">
        <v>8</v>
      </c>
    </row>
    <row r="41" spans="2:16" x14ac:dyDescent="0.25">
      <c r="B41" s="226"/>
      <c r="C41" s="1" t="s">
        <v>6</v>
      </c>
      <c r="D41" s="1">
        <v>0</v>
      </c>
      <c r="E41" s="1">
        <v>0</v>
      </c>
      <c r="F41" s="1">
        <v>5</v>
      </c>
      <c r="G41" s="1">
        <v>18</v>
      </c>
      <c r="H41" s="212">
        <v>17</v>
      </c>
      <c r="J41" s="226"/>
      <c r="K41" s="1" t="s">
        <v>6</v>
      </c>
      <c r="L41" s="1">
        <v>737</v>
      </c>
      <c r="M41" s="1">
        <v>791</v>
      </c>
      <c r="N41" s="1">
        <v>704</v>
      </c>
      <c r="O41" s="1">
        <v>658</v>
      </c>
      <c r="P41" s="212">
        <v>497</v>
      </c>
    </row>
    <row r="42" spans="2:16" x14ac:dyDescent="0.25">
      <c r="B42" s="226" t="s">
        <v>15</v>
      </c>
      <c r="C42" s="1" t="s">
        <v>9</v>
      </c>
      <c r="D42" s="1">
        <v>0</v>
      </c>
      <c r="E42" s="1">
        <v>0</v>
      </c>
      <c r="F42" s="1">
        <v>6</v>
      </c>
      <c r="G42" s="1">
        <v>10</v>
      </c>
      <c r="H42" s="212">
        <v>18</v>
      </c>
      <c r="J42" s="226" t="s">
        <v>15</v>
      </c>
      <c r="K42" s="1" t="s">
        <v>9</v>
      </c>
      <c r="L42" s="1">
        <v>902</v>
      </c>
      <c r="M42" s="1">
        <v>893</v>
      </c>
      <c r="N42" s="1">
        <v>781</v>
      </c>
      <c r="O42" s="1">
        <v>755</v>
      </c>
      <c r="P42" s="212">
        <v>576</v>
      </c>
    </row>
    <row r="43" spans="2:16" x14ac:dyDescent="0.25">
      <c r="B43" s="226"/>
      <c r="C43" s="1" t="s">
        <v>10</v>
      </c>
      <c r="D43" s="1">
        <v>1</v>
      </c>
      <c r="E43" s="1">
        <v>1</v>
      </c>
      <c r="F43" s="1">
        <v>0</v>
      </c>
      <c r="G43" s="1">
        <v>0</v>
      </c>
      <c r="H43" s="212">
        <v>0</v>
      </c>
      <c r="J43" s="226"/>
      <c r="K43" s="1" t="s">
        <v>10</v>
      </c>
      <c r="L43" s="1">
        <v>9</v>
      </c>
      <c r="M43" s="1">
        <v>6</v>
      </c>
      <c r="N43" s="1">
        <v>5</v>
      </c>
      <c r="O43" s="1">
        <v>3</v>
      </c>
      <c r="P43" s="212">
        <v>2</v>
      </c>
    </row>
    <row r="44" spans="2:16" x14ac:dyDescent="0.25">
      <c r="B44" s="226"/>
      <c r="C44" s="1" t="s">
        <v>6</v>
      </c>
      <c r="D44" s="1">
        <v>1</v>
      </c>
      <c r="E44" s="1">
        <v>1</v>
      </c>
      <c r="F44" s="1">
        <v>6</v>
      </c>
      <c r="G44" s="1">
        <v>10</v>
      </c>
      <c r="H44" s="212">
        <v>18</v>
      </c>
      <c r="J44" s="226"/>
      <c r="K44" s="1" t="s">
        <v>6</v>
      </c>
      <c r="L44" s="1">
        <v>911</v>
      </c>
      <c r="M44" s="1">
        <v>899</v>
      </c>
      <c r="N44" s="1">
        <v>786</v>
      </c>
      <c r="O44" s="1">
        <v>758</v>
      </c>
      <c r="P44" s="212">
        <v>578</v>
      </c>
    </row>
    <row r="45" spans="2:16" x14ac:dyDescent="0.25">
      <c r="B45" s="226" t="s">
        <v>76</v>
      </c>
      <c r="C45" s="1" t="s">
        <v>9</v>
      </c>
      <c r="D45" s="1">
        <v>1</v>
      </c>
      <c r="E45" s="1">
        <v>1</v>
      </c>
      <c r="F45" s="1">
        <v>23</v>
      </c>
      <c r="G45" s="1">
        <v>55</v>
      </c>
      <c r="H45" s="212">
        <v>78</v>
      </c>
      <c r="J45" s="226" t="s">
        <v>76</v>
      </c>
      <c r="K45" s="1" t="s">
        <v>9</v>
      </c>
      <c r="L45" s="1">
        <v>3835</v>
      </c>
      <c r="M45" s="1">
        <v>3827</v>
      </c>
      <c r="N45" s="1">
        <v>3307</v>
      </c>
      <c r="O45" s="1">
        <v>3007</v>
      </c>
      <c r="P45" s="212">
        <v>2275</v>
      </c>
    </row>
    <row r="46" spans="2:16" x14ac:dyDescent="0.25">
      <c r="B46" s="226"/>
      <c r="C46" s="1" t="s">
        <v>10</v>
      </c>
      <c r="D46" s="1">
        <v>1</v>
      </c>
      <c r="E46" s="1">
        <v>1</v>
      </c>
      <c r="F46" s="1">
        <v>0</v>
      </c>
      <c r="G46" s="1">
        <v>0</v>
      </c>
      <c r="H46" s="212">
        <v>0</v>
      </c>
      <c r="J46" s="226"/>
      <c r="K46" s="1" t="s">
        <v>10</v>
      </c>
      <c r="L46" s="1">
        <v>47</v>
      </c>
      <c r="M46" s="1">
        <v>48</v>
      </c>
      <c r="N46" s="1">
        <v>38</v>
      </c>
      <c r="O46" s="1">
        <v>35</v>
      </c>
      <c r="P46" s="212">
        <v>24</v>
      </c>
    </row>
    <row r="47" spans="2:16" x14ac:dyDescent="0.25">
      <c r="B47" s="226"/>
      <c r="C47" s="1" t="s">
        <v>14</v>
      </c>
      <c r="D47" s="1">
        <v>0</v>
      </c>
      <c r="E47" s="1">
        <v>0</v>
      </c>
      <c r="F47" s="1">
        <v>1</v>
      </c>
      <c r="G47" s="1">
        <v>1</v>
      </c>
      <c r="H47" s="212">
        <v>0</v>
      </c>
      <c r="J47" s="226"/>
      <c r="K47" s="1" t="s">
        <v>14</v>
      </c>
      <c r="L47" s="1">
        <v>5</v>
      </c>
      <c r="M47" s="1">
        <v>7</v>
      </c>
      <c r="N47" s="1">
        <v>11</v>
      </c>
      <c r="O47" s="1">
        <v>14</v>
      </c>
      <c r="P47" s="212">
        <v>8</v>
      </c>
    </row>
    <row r="48" spans="2:16" ht="15.75" thickBot="1" x14ac:dyDescent="0.3">
      <c r="B48" s="227"/>
      <c r="C48" s="210" t="s">
        <v>77</v>
      </c>
      <c r="D48" s="210">
        <v>2</v>
      </c>
      <c r="E48" s="210">
        <v>2</v>
      </c>
      <c r="F48" s="210">
        <v>24</v>
      </c>
      <c r="G48" s="210">
        <v>56</v>
      </c>
      <c r="H48" s="211">
        <v>78</v>
      </c>
      <c r="J48" s="227"/>
      <c r="K48" s="210" t="s">
        <v>77</v>
      </c>
      <c r="L48" s="210">
        <v>3887</v>
      </c>
      <c r="M48" s="210">
        <v>3883</v>
      </c>
      <c r="N48" s="210">
        <v>3356</v>
      </c>
      <c r="O48" s="210">
        <v>3056</v>
      </c>
      <c r="P48" s="211">
        <v>2307</v>
      </c>
    </row>
    <row r="49" spans="2:24" ht="15.75" thickBot="1" x14ac:dyDescent="0.3"/>
    <row r="50" spans="2:24" ht="15.75" thickBot="1" x14ac:dyDescent="0.3">
      <c r="B50" s="230" t="s">
        <v>85</v>
      </c>
      <c r="C50" s="231"/>
      <c r="D50" s="231"/>
      <c r="E50" s="231"/>
      <c r="F50" s="231"/>
      <c r="G50" s="231"/>
      <c r="H50" s="232"/>
      <c r="J50" s="230" t="s">
        <v>86</v>
      </c>
      <c r="K50" s="231"/>
      <c r="L50" s="231"/>
      <c r="M50" s="231"/>
      <c r="N50" s="231"/>
      <c r="O50" s="231"/>
      <c r="P50" s="232"/>
      <c r="R50" s="230" t="s">
        <v>87</v>
      </c>
      <c r="S50" s="231"/>
      <c r="T50" s="231"/>
      <c r="U50" s="231"/>
      <c r="V50" s="231"/>
      <c r="W50" s="231"/>
      <c r="X50" s="232"/>
    </row>
    <row r="51" spans="2:24" ht="15.75" thickBot="1" x14ac:dyDescent="0.3">
      <c r="B51" s="209" t="s">
        <v>81</v>
      </c>
      <c r="C51" s="210" t="s">
        <v>82</v>
      </c>
      <c r="D51" s="210" t="s">
        <v>71</v>
      </c>
      <c r="E51" s="210" t="s">
        <v>72</v>
      </c>
      <c r="F51" s="210" t="s">
        <v>73</v>
      </c>
      <c r="G51" s="210" t="s">
        <v>74</v>
      </c>
      <c r="H51" s="211" t="s">
        <v>75</v>
      </c>
      <c r="J51" s="209" t="s">
        <v>81</v>
      </c>
      <c r="K51" s="210" t="s">
        <v>82</v>
      </c>
      <c r="L51" s="210" t="s">
        <v>71</v>
      </c>
      <c r="M51" s="210" t="s">
        <v>72</v>
      </c>
      <c r="N51" s="210" t="s">
        <v>73</v>
      </c>
      <c r="O51" s="210" t="s">
        <v>74</v>
      </c>
      <c r="P51" s="211" t="s">
        <v>75</v>
      </c>
      <c r="R51" s="209" t="s">
        <v>81</v>
      </c>
      <c r="S51" s="210" t="s">
        <v>82</v>
      </c>
      <c r="T51" s="210" t="s">
        <v>71</v>
      </c>
      <c r="U51" s="210" t="s">
        <v>72</v>
      </c>
      <c r="V51" s="210" t="s">
        <v>73</v>
      </c>
      <c r="W51" s="210" t="s">
        <v>74</v>
      </c>
      <c r="X51" s="211" t="s">
        <v>75</v>
      </c>
    </row>
    <row r="52" spans="2:24" x14ac:dyDescent="0.25">
      <c r="B52" s="226" t="s">
        <v>8</v>
      </c>
      <c r="C52" s="1" t="s">
        <v>9</v>
      </c>
      <c r="D52" s="1">
        <v>310</v>
      </c>
      <c r="E52" s="1">
        <v>252</v>
      </c>
      <c r="F52" s="1">
        <v>230</v>
      </c>
      <c r="G52" s="1">
        <v>177</v>
      </c>
      <c r="H52" s="212">
        <v>82</v>
      </c>
      <c r="J52" s="226" t="s">
        <v>8</v>
      </c>
      <c r="K52" s="1" t="s">
        <v>9</v>
      </c>
      <c r="L52" s="1">
        <v>40</v>
      </c>
      <c r="M52" s="1">
        <v>27</v>
      </c>
      <c r="N52" s="1">
        <v>28</v>
      </c>
      <c r="O52" s="1">
        <v>17</v>
      </c>
      <c r="P52" s="212">
        <v>12</v>
      </c>
      <c r="R52" s="226" t="s">
        <v>8</v>
      </c>
      <c r="S52" s="1" t="s">
        <v>9</v>
      </c>
      <c r="T52" s="1">
        <v>67</v>
      </c>
      <c r="U52" s="1">
        <v>71</v>
      </c>
      <c r="V52" s="1">
        <v>57</v>
      </c>
      <c r="W52" s="1">
        <v>55</v>
      </c>
      <c r="X52" s="212">
        <v>49</v>
      </c>
    </row>
    <row r="53" spans="2:24" x14ac:dyDescent="0.25">
      <c r="B53" s="226"/>
      <c r="C53" s="1" t="s">
        <v>10</v>
      </c>
      <c r="D53" s="1">
        <v>63</v>
      </c>
      <c r="E53" s="1">
        <v>50</v>
      </c>
      <c r="F53" s="1">
        <v>38</v>
      </c>
      <c r="G53" s="1">
        <v>36</v>
      </c>
      <c r="H53" s="212">
        <v>17</v>
      </c>
      <c r="J53" s="226"/>
      <c r="K53" s="1" t="s">
        <v>10</v>
      </c>
      <c r="L53" s="1">
        <v>23</v>
      </c>
      <c r="M53" s="1">
        <v>18</v>
      </c>
      <c r="N53" s="1">
        <v>14</v>
      </c>
      <c r="O53" s="1">
        <v>15</v>
      </c>
      <c r="P53" s="212">
        <v>9</v>
      </c>
      <c r="R53" s="226"/>
      <c r="S53" s="1" t="s">
        <v>10</v>
      </c>
      <c r="T53" s="1">
        <v>157</v>
      </c>
      <c r="U53" s="1">
        <v>149</v>
      </c>
      <c r="V53" s="1">
        <v>139</v>
      </c>
      <c r="W53" s="1">
        <v>124</v>
      </c>
      <c r="X53" s="212">
        <v>74</v>
      </c>
    </row>
    <row r="54" spans="2:24" x14ac:dyDescent="0.25">
      <c r="B54" s="226"/>
      <c r="C54" s="1" t="s">
        <v>6</v>
      </c>
      <c r="D54" s="1">
        <v>373</v>
      </c>
      <c r="E54" s="1">
        <v>302</v>
      </c>
      <c r="F54" s="1">
        <v>268</v>
      </c>
      <c r="G54" s="1">
        <v>213</v>
      </c>
      <c r="H54" s="212">
        <v>99</v>
      </c>
      <c r="J54" s="226"/>
      <c r="K54" s="1" t="s">
        <v>6</v>
      </c>
      <c r="L54" s="1">
        <v>63</v>
      </c>
      <c r="M54" s="1">
        <v>45</v>
      </c>
      <c r="N54" s="1">
        <v>42</v>
      </c>
      <c r="O54" s="1">
        <v>32</v>
      </c>
      <c r="P54" s="212">
        <v>21</v>
      </c>
      <c r="R54" s="226"/>
      <c r="S54" s="1" t="s">
        <v>6</v>
      </c>
      <c r="T54" s="1">
        <v>224</v>
      </c>
      <c r="U54" s="1">
        <v>220</v>
      </c>
      <c r="V54" s="1">
        <v>196</v>
      </c>
      <c r="W54" s="1">
        <v>179</v>
      </c>
      <c r="X54" s="212">
        <v>123</v>
      </c>
    </row>
    <row r="55" spans="2:24" x14ac:dyDescent="0.25">
      <c r="B55" s="226" t="s">
        <v>11</v>
      </c>
      <c r="C55" s="1" t="s">
        <v>9</v>
      </c>
      <c r="D55" s="1">
        <v>125</v>
      </c>
      <c r="E55" s="1">
        <v>130</v>
      </c>
      <c r="F55" s="1">
        <v>137</v>
      </c>
      <c r="G55" s="1">
        <v>148</v>
      </c>
      <c r="H55" s="212">
        <v>86</v>
      </c>
      <c r="J55" s="226" t="s">
        <v>11</v>
      </c>
      <c r="K55" s="1" t="s">
        <v>9</v>
      </c>
      <c r="L55" s="1">
        <v>6</v>
      </c>
      <c r="M55" s="1">
        <v>4</v>
      </c>
      <c r="N55" s="1">
        <v>13</v>
      </c>
      <c r="O55" s="1">
        <v>16</v>
      </c>
      <c r="P55" s="212">
        <v>10</v>
      </c>
      <c r="R55" s="226" t="s">
        <v>11</v>
      </c>
      <c r="S55" s="1" t="s">
        <v>9</v>
      </c>
      <c r="T55" s="1">
        <v>69</v>
      </c>
      <c r="U55" s="1">
        <v>57</v>
      </c>
      <c r="V55" s="1">
        <v>67</v>
      </c>
      <c r="W55" s="1">
        <v>70</v>
      </c>
      <c r="X55" s="212">
        <v>55</v>
      </c>
    </row>
    <row r="56" spans="2:24" x14ac:dyDescent="0.25">
      <c r="B56" s="226"/>
      <c r="C56" s="1" t="s">
        <v>10</v>
      </c>
      <c r="D56" s="1">
        <v>56</v>
      </c>
      <c r="E56" s="1">
        <v>43</v>
      </c>
      <c r="F56" s="1">
        <v>42</v>
      </c>
      <c r="G56" s="1">
        <v>20</v>
      </c>
      <c r="H56" s="212">
        <v>12</v>
      </c>
      <c r="J56" s="226"/>
      <c r="K56" s="1" t="s">
        <v>10</v>
      </c>
      <c r="L56" s="1">
        <v>6</v>
      </c>
      <c r="M56" s="1">
        <v>12</v>
      </c>
      <c r="N56" s="1">
        <v>5</v>
      </c>
      <c r="O56" s="1">
        <v>3</v>
      </c>
      <c r="P56" s="212">
        <v>3</v>
      </c>
      <c r="R56" s="226"/>
      <c r="S56" s="1" t="s">
        <v>10</v>
      </c>
      <c r="T56" s="1">
        <v>140</v>
      </c>
      <c r="U56" s="1">
        <v>111</v>
      </c>
      <c r="V56" s="1">
        <v>94</v>
      </c>
      <c r="W56" s="1">
        <v>75</v>
      </c>
      <c r="X56" s="212">
        <v>54</v>
      </c>
    </row>
    <row r="57" spans="2:24" x14ac:dyDescent="0.25">
      <c r="B57" s="226"/>
      <c r="C57" s="1" t="s">
        <v>6</v>
      </c>
      <c r="D57" s="1">
        <v>181</v>
      </c>
      <c r="E57" s="1">
        <v>173</v>
      </c>
      <c r="F57" s="1">
        <v>179</v>
      </c>
      <c r="G57" s="1">
        <v>168</v>
      </c>
      <c r="H57" s="212">
        <v>98</v>
      </c>
      <c r="J57" s="226"/>
      <c r="K57" s="1" t="s">
        <v>6</v>
      </c>
      <c r="L57" s="1">
        <v>12</v>
      </c>
      <c r="M57" s="1">
        <v>16</v>
      </c>
      <c r="N57" s="1">
        <v>18</v>
      </c>
      <c r="O57" s="1">
        <v>19</v>
      </c>
      <c r="P57" s="212">
        <v>13</v>
      </c>
      <c r="R57" s="226"/>
      <c r="S57" s="1" t="s">
        <v>6</v>
      </c>
      <c r="T57" s="1">
        <v>209</v>
      </c>
      <c r="U57" s="1">
        <v>168</v>
      </c>
      <c r="V57" s="1">
        <v>161</v>
      </c>
      <c r="W57" s="1">
        <v>145</v>
      </c>
      <c r="X57" s="212">
        <v>109</v>
      </c>
    </row>
    <row r="58" spans="2:24" x14ac:dyDescent="0.25">
      <c r="B58" s="226" t="s">
        <v>12</v>
      </c>
      <c r="C58" s="1" t="s">
        <v>9</v>
      </c>
      <c r="D58" s="1">
        <v>94</v>
      </c>
      <c r="E58" s="1">
        <v>72</v>
      </c>
      <c r="F58" s="1">
        <v>46</v>
      </c>
      <c r="G58" s="1">
        <v>60</v>
      </c>
      <c r="H58" s="212">
        <v>33</v>
      </c>
      <c r="J58" s="226" t="s">
        <v>12</v>
      </c>
      <c r="K58" s="1" t="s">
        <v>9</v>
      </c>
      <c r="L58" s="1">
        <v>14</v>
      </c>
      <c r="M58" s="1">
        <v>11</v>
      </c>
      <c r="N58" s="1">
        <v>0</v>
      </c>
      <c r="O58" s="1">
        <v>4</v>
      </c>
      <c r="P58" s="212">
        <v>4</v>
      </c>
      <c r="R58" s="226" t="s">
        <v>12</v>
      </c>
      <c r="S58" s="1" t="s">
        <v>9</v>
      </c>
      <c r="T58" s="1">
        <v>72</v>
      </c>
      <c r="U58" s="1">
        <v>53</v>
      </c>
      <c r="V58" s="1">
        <v>30</v>
      </c>
      <c r="W58" s="1">
        <v>36</v>
      </c>
      <c r="X58" s="212">
        <v>35</v>
      </c>
    </row>
    <row r="59" spans="2:24" x14ac:dyDescent="0.25">
      <c r="B59" s="226"/>
      <c r="C59" s="1" t="s">
        <v>10</v>
      </c>
      <c r="D59" s="1">
        <v>9</v>
      </c>
      <c r="E59" s="1">
        <v>9</v>
      </c>
      <c r="F59" s="1">
        <v>5</v>
      </c>
      <c r="G59" s="1">
        <v>8</v>
      </c>
      <c r="H59" s="212">
        <v>3</v>
      </c>
      <c r="J59" s="226"/>
      <c r="K59" s="1" t="s">
        <v>10</v>
      </c>
      <c r="L59" s="1">
        <v>2</v>
      </c>
      <c r="M59" s="1">
        <v>2</v>
      </c>
      <c r="N59" s="1">
        <v>2</v>
      </c>
      <c r="O59" s="1">
        <v>3</v>
      </c>
      <c r="P59" s="212">
        <v>2</v>
      </c>
      <c r="R59" s="226"/>
      <c r="S59" s="1" t="s">
        <v>10</v>
      </c>
      <c r="T59" s="1">
        <v>123</v>
      </c>
      <c r="U59" s="1">
        <v>110</v>
      </c>
      <c r="V59" s="1">
        <v>90</v>
      </c>
      <c r="W59" s="1">
        <v>63</v>
      </c>
      <c r="X59" s="212">
        <v>41</v>
      </c>
    </row>
    <row r="60" spans="2:24" x14ac:dyDescent="0.25">
      <c r="B60" s="226"/>
      <c r="C60" s="1" t="s">
        <v>6</v>
      </c>
      <c r="D60" s="1">
        <v>103</v>
      </c>
      <c r="E60" s="1">
        <v>81</v>
      </c>
      <c r="F60" s="1">
        <v>51</v>
      </c>
      <c r="G60" s="1">
        <v>68</v>
      </c>
      <c r="H60" s="212">
        <v>36</v>
      </c>
      <c r="J60" s="226"/>
      <c r="K60" s="1" t="s">
        <v>6</v>
      </c>
      <c r="L60" s="1">
        <v>16</v>
      </c>
      <c r="M60" s="1">
        <v>13</v>
      </c>
      <c r="N60" s="1">
        <v>2</v>
      </c>
      <c r="O60" s="1">
        <v>7</v>
      </c>
      <c r="P60" s="212">
        <v>6</v>
      </c>
      <c r="R60" s="226"/>
      <c r="S60" s="1" t="s">
        <v>6</v>
      </c>
      <c r="T60" s="1">
        <v>195</v>
      </c>
      <c r="U60" s="1">
        <v>163</v>
      </c>
      <c r="V60" s="1">
        <v>120</v>
      </c>
      <c r="W60" s="1">
        <v>99</v>
      </c>
      <c r="X60" s="212">
        <v>76</v>
      </c>
    </row>
    <row r="61" spans="2:24" x14ac:dyDescent="0.25">
      <c r="B61" s="226" t="s">
        <v>13</v>
      </c>
      <c r="C61" s="1" t="s">
        <v>9</v>
      </c>
      <c r="D61" s="1">
        <v>137</v>
      </c>
      <c r="E61" s="1">
        <v>112</v>
      </c>
      <c r="F61" s="1">
        <v>118</v>
      </c>
      <c r="G61" s="1">
        <v>85</v>
      </c>
      <c r="H61" s="212">
        <v>59</v>
      </c>
      <c r="J61" s="226" t="s">
        <v>13</v>
      </c>
      <c r="K61" s="1" t="s">
        <v>9</v>
      </c>
      <c r="L61" s="1">
        <v>25</v>
      </c>
      <c r="M61" s="1">
        <v>20</v>
      </c>
      <c r="N61" s="1">
        <v>14</v>
      </c>
      <c r="O61" s="1">
        <v>10</v>
      </c>
      <c r="P61" s="212">
        <v>9</v>
      </c>
      <c r="R61" s="226" t="s">
        <v>13</v>
      </c>
      <c r="S61" s="1" t="s">
        <v>9</v>
      </c>
      <c r="T61" s="1">
        <v>98</v>
      </c>
      <c r="U61" s="1">
        <v>70</v>
      </c>
      <c r="V61" s="1">
        <v>62</v>
      </c>
      <c r="W61" s="1">
        <v>51</v>
      </c>
      <c r="X61" s="212">
        <v>42</v>
      </c>
    </row>
    <row r="62" spans="2:24" x14ac:dyDescent="0.25">
      <c r="B62" s="226"/>
      <c r="C62" s="1" t="s">
        <v>10</v>
      </c>
      <c r="D62" s="1">
        <v>59</v>
      </c>
      <c r="E62" s="1">
        <v>72</v>
      </c>
      <c r="F62" s="1">
        <v>58</v>
      </c>
      <c r="G62" s="1">
        <v>38</v>
      </c>
      <c r="H62" s="212">
        <v>14</v>
      </c>
      <c r="J62" s="226"/>
      <c r="K62" s="1" t="s">
        <v>10</v>
      </c>
      <c r="L62" s="1">
        <v>6</v>
      </c>
      <c r="M62" s="1">
        <v>4</v>
      </c>
      <c r="N62" s="1">
        <v>1</v>
      </c>
      <c r="O62" s="1">
        <v>5</v>
      </c>
      <c r="P62" s="212">
        <v>8</v>
      </c>
      <c r="R62" s="226"/>
      <c r="S62" s="1" t="s">
        <v>10</v>
      </c>
      <c r="T62" s="1">
        <v>116</v>
      </c>
      <c r="U62" s="1">
        <v>93</v>
      </c>
      <c r="V62" s="1">
        <v>88</v>
      </c>
      <c r="W62" s="1">
        <v>61</v>
      </c>
      <c r="X62" s="212">
        <v>40</v>
      </c>
    </row>
    <row r="63" spans="2:24" x14ac:dyDescent="0.25">
      <c r="B63" s="226"/>
      <c r="C63" s="1" t="s">
        <v>14</v>
      </c>
      <c r="D63" s="1">
        <v>3</v>
      </c>
      <c r="E63" s="1">
        <v>3</v>
      </c>
      <c r="F63" s="1">
        <v>0</v>
      </c>
      <c r="G63" s="1">
        <v>1</v>
      </c>
      <c r="H63" s="212">
        <v>5</v>
      </c>
      <c r="J63" s="226"/>
      <c r="K63" s="1" t="s">
        <v>14</v>
      </c>
      <c r="L63" s="1">
        <v>0</v>
      </c>
      <c r="M63" s="1">
        <v>1</v>
      </c>
      <c r="N63" s="1">
        <v>0</v>
      </c>
      <c r="O63" s="1">
        <v>0</v>
      </c>
      <c r="P63" s="212">
        <v>0</v>
      </c>
      <c r="R63" s="226"/>
      <c r="S63" s="1" t="s">
        <v>14</v>
      </c>
      <c r="T63" s="1">
        <v>1</v>
      </c>
      <c r="U63" s="1">
        <v>3</v>
      </c>
      <c r="V63" s="1">
        <v>0</v>
      </c>
      <c r="W63" s="1">
        <v>0</v>
      </c>
      <c r="X63" s="212">
        <v>3</v>
      </c>
    </row>
    <row r="64" spans="2:24" x14ac:dyDescent="0.25">
      <c r="B64" s="226"/>
      <c r="C64" s="1" t="s">
        <v>6</v>
      </c>
      <c r="D64" s="1">
        <v>199</v>
      </c>
      <c r="E64" s="1">
        <v>187</v>
      </c>
      <c r="F64" s="1">
        <v>176</v>
      </c>
      <c r="G64" s="1">
        <v>124</v>
      </c>
      <c r="H64" s="212">
        <v>78</v>
      </c>
      <c r="J64" s="226"/>
      <c r="K64" s="1" t="s">
        <v>6</v>
      </c>
      <c r="L64" s="1">
        <v>31</v>
      </c>
      <c r="M64" s="1">
        <v>25</v>
      </c>
      <c r="N64" s="1">
        <v>15</v>
      </c>
      <c r="O64" s="1">
        <v>15</v>
      </c>
      <c r="P64" s="212">
        <v>17</v>
      </c>
      <c r="R64" s="226"/>
      <c r="S64" s="1" t="s">
        <v>6</v>
      </c>
      <c r="T64" s="1">
        <v>215</v>
      </c>
      <c r="U64" s="1">
        <v>166</v>
      </c>
      <c r="V64" s="1">
        <v>150</v>
      </c>
      <c r="W64" s="1">
        <v>112</v>
      </c>
      <c r="X64" s="212">
        <v>85</v>
      </c>
    </row>
    <row r="65" spans="2:24" x14ac:dyDescent="0.25">
      <c r="B65" s="226" t="s">
        <v>15</v>
      </c>
      <c r="C65" s="1" t="s">
        <v>9</v>
      </c>
      <c r="D65" s="1">
        <v>316</v>
      </c>
      <c r="E65" s="1">
        <v>302</v>
      </c>
      <c r="F65" s="1">
        <v>217</v>
      </c>
      <c r="G65" s="1">
        <v>139</v>
      </c>
      <c r="H65" s="212">
        <v>85</v>
      </c>
      <c r="J65" s="226" t="s">
        <v>15</v>
      </c>
      <c r="K65" s="1" t="s">
        <v>9</v>
      </c>
      <c r="L65" s="1">
        <v>30</v>
      </c>
      <c r="M65" s="1">
        <v>41</v>
      </c>
      <c r="N65" s="1">
        <v>47</v>
      </c>
      <c r="O65" s="1">
        <v>44</v>
      </c>
      <c r="P65" s="212">
        <v>34</v>
      </c>
      <c r="R65" s="226" t="s">
        <v>15</v>
      </c>
      <c r="S65" s="1" t="s">
        <v>9</v>
      </c>
      <c r="T65" s="1">
        <v>147</v>
      </c>
      <c r="U65" s="1">
        <v>153</v>
      </c>
      <c r="V65" s="1">
        <v>145</v>
      </c>
      <c r="W65" s="1">
        <v>100</v>
      </c>
      <c r="X65" s="212">
        <v>90</v>
      </c>
    </row>
    <row r="66" spans="2:24" x14ac:dyDescent="0.25">
      <c r="B66" s="226"/>
      <c r="C66" s="1" t="s">
        <v>10</v>
      </c>
      <c r="D66" s="1">
        <v>155</v>
      </c>
      <c r="E66" s="1">
        <v>121</v>
      </c>
      <c r="F66" s="1">
        <v>77</v>
      </c>
      <c r="G66" s="1">
        <v>38</v>
      </c>
      <c r="H66" s="212">
        <v>15</v>
      </c>
      <c r="J66" s="226"/>
      <c r="K66" s="1" t="s">
        <v>10</v>
      </c>
      <c r="L66" s="1">
        <v>18</v>
      </c>
      <c r="M66" s="1">
        <v>13</v>
      </c>
      <c r="N66" s="1">
        <v>11</v>
      </c>
      <c r="O66" s="1">
        <v>14</v>
      </c>
      <c r="P66" s="212">
        <v>5</v>
      </c>
      <c r="R66" s="226"/>
      <c r="S66" s="1" t="s">
        <v>10</v>
      </c>
      <c r="T66" s="1">
        <v>229</v>
      </c>
      <c r="U66" s="1">
        <v>222</v>
      </c>
      <c r="V66" s="1">
        <v>190</v>
      </c>
      <c r="W66" s="1">
        <v>122</v>
      </c>
      <c r="X66" s="212">
        <v>70</v>
      </c>
    </row>
    <row r="67" spans="2:24" x14ac:dyDescent="0.25">
      <c r="B67" s="226"/>
      <c r="C67" s="1" t="s">
        <v>6</v>
      </c>
      <c r="D67" s="1">
        <v>471</v>
      </c>
      <c r="E67" s="1">
        <v>423</v>
      </c>
      <c r="F67" s="1">
        <v>294</v>
      </c>
      <c r="G67" s="1">
        <v>177</v>
      </c>
      <c r="H67" s="212">
        <v>100</v>
      </c>
      <c r="J67" s="226"/>
      <c r="K67" s="1" t="s">
        <v>6</v>
      </c>
      <c r="L67" s="1">
        <v>48</v>
      </c>
      <c r="M67" s="1">
        <v>54</v>
      </c>
      <c r="N67" s="1">
        <v>58</v>
      </c>
      <c r="O67" s="1">
        <v>58</v>
      </c>
      <c r="P67" s="212">
        <v>39</v>
      </c>
      <c r="R67" s="226"/>
      <c r="S67" s="1" t="s">
        <v>6</v>
      </c>
      <c r="T67" s="1">
        <v>376</v>
      </c>
      <c r="U67" s="1">
        <v>375</v>
      </c>
      <c r="V67" s="1">
        <v>335</v>
      </c>
      <c r="W67" s="1">
        <v>222</v>
      </c>
      <c r="X67" s="212">
        <v>160</v>
      </c>
    </row>
    <row r="68" spans="2:24" x14ac:dyDescent="0.25">
      <c r="B68" s="226" t="s">
        <v>76</v>
      </c>
      <c r="C68" s="1" t="s">
        <v>9</v>
      </c>
      <c r="D68" s="1">
        <v>982</v>
      </c>
      <c r="E68" s="1">
        <v>868</v>
      </c>
      <c r="F68" s="1">
        <v>748</v>
      </c>
      <c r="G68" s="1">
        <v>609</v>
      </c>
      <c r="H68" s="212">
        <v>345</v>
      </c>
      <c r="J68" s="226" t="s">
        <v>76</v>
      </c>
      <c r="K68" s="1" t="s">
        <v>9</v>
      </c>
      <c r="L68" s="1">
        <v>115</v>
      </c>
      <c r="M68" s="1">
        <v>103</v>
      </c>
      <c r="N68" s="1">
        <v>102</v>
      </c>
      <c r="O68" s="1">
        <v>91</v>
      </c>
      <c r="P68" s="212">
        <v>69</v>
      </c>
      <c r="R68" s="226" t="s">
        <v>76</v>
      </c>
      <c r="S68" s="1" t="s">
        <v>9</v>
      </c>
      <c r="T68" s="1">
        <v>453</v>
      </c>
      <c r="U68" s="1">
        <v>404</v>
      </c>
      <c r="V68" s="1">
        <v>361</v>
      </c>
      <c r="W68" s="1">
        <v>312</v>
      </c>
      <c r="X68" s="212">
        <v>271</v>
      </c>
    </row>
    <row r="69" spans="2:24" x14ac:dyDescent="0.25">
      <c r="B69" s="226"/>
      <c r="C69" s="1" t="s">
        <v>10</v>
      </c>
      <c r="D69" s="1">
        <v>342</v>
      </c>
      <c r="E69" s="1">
        <v>295</v>
      </c>
      <c r="F69" s="1">
        <v>220</v>
      </c>
      <c r="G69" s="1">
        <v>140</v>
      </c>
      <c r="H69" s="212">
        <v>61</v>
      </c>
      <c r="J69" s="226"/>
      <c r="K69" s="1" t="s">
        <v>10</v>
      </c>
      <c r="L69" s="1">
        <v>55</v>
      </c>
      <c r="M69" s="1">
        <v>49</v>
      </c>
      <c r="N69" s="1">
        <v>33</v>
      </c>
      <c r="O69" s="1">
        <v>40</v>
      </c>
      <c r="P69" s="212">
        <v>27</v>
      </c>
      <c r="R69" s="226"/>
      <c r="S69" s="1" t="s">
        <v>10</v>
      </c>
      <c r="T69" s="1">
        <v>765</v>
      </c>
      <c r="U69" s="1">
        <v>685</v>
      </c>
      <c r="V69" s="1">
        <v>601</v>
      </c>
      <c r="W69" s="1">
        <v>445</v>
      </c>
      <c r="X69" s="212">
        <v>279</v>
      </c>
    </row>
    <row r="70" spans="2:24" x14ac:dyDescent="0.25">
      <c r="B70" s="226"/>
      <c r="C70" s="1" t="s">
        <v>14</v>
      </c>
      <c r="D70" s="1">
        <v>3</v>
      </c>
      <c r="E70" s="1">
        <v>3</v>
      </c>
      <c r="F70" s="1">
        <v>0</v>
      </c>
      <c r="G70" s="1">
        <v>1</v>
      </c>
      <c r="H70" s="212">
        <v>5</v>
      </c>
      <c r="J70" s="226"/>
      <c r="K70" s="1" t="s">
        <v>14</v>
      </c>
      <c r="L70" s="1">
        <v>0</v>
      </c>
      <c r="M70" s="1">
        <v>1</v>
      </c>
      <c r="N70" s="1">
        <v>0</v>
      </c>
      <c r="O70" s="1">
        <v>0</v>
      </c>
      <c r="P70" s="212">
        <v>0</v>
      </c>
      <c r="R70" s="226"/>
      <c r="S70" s="1" t="s">
        <v>14</v>
      </c>
      <c r="T70" s="1">
        <v>1</v>
      </c>
      <c r="U70" s="1">
        <v>3</v>
      </c>
      <c r="V70" s="1">
        <v>0</v>
      </c>
      <c r="W70" s="1">
        <v>0</v>
      </c>
      <c r="X70" s="212">
        <v>3</v>
      </c>
    </row>
    <row r="71" spans="2:24" ht="15.75" thickBot="1" x14ac:dyDescent="0.3">
      <c r="B71" s="227"/>
      <c r="C71" s="210" t="s">
        <v>77</v>
      </c>
      <c r="D71" s="210">
        <v>1327</v>
      </c>
      <c r="E71" s="210">
        <v>1166</v>
      </c>
      <c r="F71" s="210">
        <v>968</v>
      </c>
      <c r="G71" s="210">
        <v>750</v>
      </c>
      <c r="H71" s="211">
        <v>411</v>
      </c>
      <c r="J71" s="227"/>
      <c r="K71" s="210" t="s">
        <v>77</v>
      </c>
      <c r="L71" s="210">
        <v>170</v>
      </c>
      <c r="M71" s="210">
        <v>153</v>
      </c>
      <c r="N71" s="210">
        <v>135</v>
      </c>
      <c r="O71" s="210">
        <v>131</v>
      </c>
      <c r="P71" s="211">
        <v>96</v>
      </c>
      <c r="R71" s="227"/>
      <c r="S71" s="210" t="s">
        <v>77</v>
      </c>
      <c r="T71" s="210">
        <v>1219</v>
      </c>
      <c r="U71" s="210">
        <v>1092</v>
      </c>
      <c r="V71" s="210">
        <v>962</v>
      </c>
      <c r="W71" s="210">
        <v>757</v>
      </c>
      <c r="X71" s="211">
        <v>553</v>
      </c>
    </row>
  </sheetData>
  <mergeCells count="57">
    <mergeCell ref="B4:H4"/>
    <mergeCell ref="J4:P4"/>
    <mergeCell ref="R4:X4"/>
    <mergeCell ref="B6:B8"/>
    <mergeCell ref="J6:J8"/>
    <mergeCell ref="R6:R8"/>
    <mergeCell ref="B9:B11"/>
    <mergeCell ref="J9:J11"/>
    <mergeCell ref="R9:R11"/>
    <mergeCell ref="B12:B14"/>
    <mergeCell ref="J12:J14"/>
    <mergeCell ref="R12:R14"/>
    <mergeCell ref="B15:B18"/>
    <mergeCell ref="J15:J18"/>
    <mergeCell ref="R15:R18"/>
    <mergeCell ref="B19:B21"/>
    <mergeCell ref="J19:J21"/>
    <mergeCell ref="R19:R21"/>
    <mergeCell ref="B22:B25"/>
    <mergeCell ref="J22:J25"/>
    <mergeCell ref="R22:R25"/>
    <mergeCell ref="B27:H27"/>
    <mergeCell ref="B29:B31"/>
    <mergeCell ref="B35:B37"/>
    <mergeCell ref="B38:B41"/>
    <mergeCell ref="B42:B44"/>
    <mergeCell ref="B45:B48"/>
    <mergeCell ref="J27:P27"/>
    <mergeCell ref="J29:J31"/>
    <mergeCell ref="J32:J34"/>
    <mergeCell ref="J35:J37"/>
    <mergeCell ref="J38:J41"/>
    <mergeCell ref="J42:J44"/>
    <mergeCell ref="B32:B34"/>
    <mergeCell ref="J45:J48"/>
    <mergeCell ref="B50:H50"/>
    <mergeCell ref="J50:P50"/>
    <mergeCell ref="R50:X50"/>
    <mergeCell ref="B52:B54"/>
    <mergeCell ref="J52:J54"/>
    <mergeCell ref="R52:R54"/>
    <mergeCell ref="B68:B71"/>
    <mergeCell ref="J68:J71"/>
    <mergeCell ref="R68:R71"/>
    <mergeCell ref="B2:V2"/>
    <mergeCell ref="B61:B64"/>
    <mergeCell ref="J61:J64"/>
    <mergeCell ref="R61:R64"/>
    <mergeCell ref="B65:B67"/>
    <mergeCell ref="J65:J67"/>
    <mergeCell ref="R65:R67"/>
    <mergeCell ref="B55:B57"/>
    <mergeCell ref="J55:J57"/>
    <mergeCell ref="R55:R57"/>
    <mergeCell ref="B58:B60"/>
    <mergeCell ref="J58:J60"/>
    <mergeCell ref="R58:R6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9A86-C699-4408-9153-B029FC2805ED}">
  <dimension ref="B2:W111"/>
  <sheetViews>
    <sheetView workbookViewId="0"/>
  </sheetViews>
  <sheetFormatPr defaultRowHeight="15" x14ac:dyDescent="0.25"/>
  <cols>
    <col min="1" max="1" width="3.42578125" style="1" customWidth="1"/>
    <col min="2" max="2" width="17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9" width="8.42578125" style="1" bestFit="1" customWidth="1"/>
    <col min="10" max="10" width="6.7109375" style="1" bestFit="1" customWidth="1"/>
    <col min="11" max="11" width="6.28515625" style="1" bestFit="1" customWidth="1"/>
    <col min="12" max="12" width="5.7109375" style="1" bestFit="1" customWidth="1"/>
    <col min="13" max="13" width="8" style="1" bestFit="1" customWidth="1"/>
    <col min="14" max="14" width="3.28515625" style="1" customWidth="1"/>
    <col min="15" max="15" width="17" style="1" bestFit="1" customWidth="1"/>
    <col min="16" max="16" width="11.5703125" style="1" bestFit="1" customWidth="1"/>
    <col min="17" max="17" width="9.285156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5.7109375" style="1" bestFit="1" customWidth="1"/>
    <col min="23" max="16384" width="9.140625" style="1"/>
  </cols>
  <sheetData>
    <row r="2" spans="2:23" ht="15.75" thickBot="1" x14ac:dyDescent="0.3">
      <c r="B2" s="228" t="s">
        <v>112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2:23" ht="16.5" thickTop="1" thickBot="1" x14ac:dyDescent="0.3">
      <c r="O3" s="245" t="s">
        <v>21</v>
      </c>
      <c r="P3" s="246"/>
      <c r="Q3" s="247"/>
      <c r="R3" s="254" t="s">
        <v>16</v>
      </c>
      <c r="S3" s="255"/>
      <c r="T3" s="255"/>
      <c r="U3" s="255"/>
      <c r="V3" s="256"/>
      <c r="W3" s="2"/>
    </row>
    <row r="4" spans="2:23" ht="60.75" thickTop="1" x14ac:dyDescent="0.25">
      <c r="B4" s="245" t="s">
        <v>21</v>
      </c>
      <c r="C4" s="246"/>
      <c r="D4" s="247"/>
      <c r="E4" s="3" t="s">
        <v>0</v>
      </c>
      <c r="F4" s="4" t="s">
        <v>1</v>
      </c>
      <c r="G4" s="4" t="s">
        <v>2</v>
      </c>
      <c r="H4" s="4" t="s">
        <v>3</v>
      </c>
      <c r="I4" s="4" t="s">
        <v>40</v>
      </c>
      <c r="J4" s="4" t="s">
        <v>4</v>
      </c>
      <c r="K4" s="4" t="s">
        <v>5</v>
      </c>
      <c r="L4" s="4" t="s">
        <v>22</v>
      </c>
      <c r="M4" s="5" t="s">
        <v>23</v>
      </c>
      <c r="N4" s="2"/>
      <c r="O4" s="251"/>
      <c r="P4" s="252"/>
      <c r="Q4" s="253"/>
      <c r="R4" s="6" t="s">
        <v>17</v>
      </c>
      <c r="S4" s="7" t="s">
        <v>18</v>
      </c>
      <c r="T4" s="7" t="s">
        <v>19</v>
      </c>
      <c r="U4" s="7" t="s">
        <v>20</v>
      </c>
      <c r="V4" s="8" t="s">
        <v>76</v>
      </c>
      <c r="W4" s="2"/>
    </row>
    <row r="5" spans="2:23" ht="15.75" thickBot="1" x14ac:dyDescent="0.3">
      <c r="B5" s="248"/>
      <c r="C5" s="249"/>
      <c r="D5" s="250"/>
      <c r="E5" s="9" t="s">
        <v>7</v>
      </c>
      <c r="F5" s="10" t="s">
        <v>7</v>
      </c>
      <c r="G5" s="10" t="s">
        <v>7</v>
      </c>
      <c r="H5" s="10" t="s">
        <v>7</v>
      </c>
      <c r="I5" s="10" t="s">
        <v>7</v>
      </c>
      <c r="J5" s="10" t="s">
        <v>7</v>
      </c>
      <c r="K5" s="10" t="s">
        <v>7</v>
      </c>
      <c r="L5" s="10" t="s">
        <v>7</v>
      </c>
      <c r="M5" s="11" t="s">
        <v>7</v>
      </c>
      <c r="N5" s="2"/>
      <c r="O5" s="248"/>
      <c r="P5" s="249"/>
      <c r="Q5" s="250"/>
      <c r="R5" s="9" t="s">
        <v>7</v>
      </c>
      <c r="S5" s="10" t="s">
        <v>7</v>
      </c>
      <c r="T5" s="10" t="s">
        <v>7</v>
      </c>
      <c r="U5" s="10" t="s">
        <v>7</v>
      </c>
      <c r="V5" s="11" t="s">
        <v>7</v>
      </c>
      <c r="W5" s="2"/>
    </row>
    <row r="6" spans="2:23" ht="15.75" thickTop="1" x14ac:dyDescent="0.25">
      <c r="B6" s="245" t="s">
        <v>34</v>
      </c>
      <c r="C6" s="246" t="s">
        <v>8</v>
      </c>
      <c r="D6" s="12" t="s">
        <v>9</v>
      </c>
      <c r="E6" s="13">
        <v>218</v>
      </c>
      <c r="F6" s="14">
        <v>13</v>
      </c>
      <c r="G6" s="14">
        <v>0</v>
      </c>
      <c r="H6" s="14">
        <v>1</v>
      </c>
      <c r="I6" s="14">
        <v>1</v>
      </c>
      <c r="J6" s="14">
        <v>2</v>
      </c>
      <c r="K6" s="14">
        <v>16</v>
      </c>
      <c r="L6" s="14">
        <v>251</v>
      </c>
      <c r="M6" s="15">
        <v>41</v>
      </c>
      <c r="N6" s="2"/>
      <c r="O6" s="245" t="s">
        <v>34</v>
      </c>
      <c r="P6" s="246" t="s">
        <v>8</v>
      </c>
      <c r="Q6" s="12" t="s">
        <v>9</v>
      </c>
      <c r="R6" s="13">
        <v>80</v>
      </c>
      <c r="S6" s="14">
        <v>78</v>
      </c>
      <c r="T6" s="14">
        <v>55</v>
      </c>
      <c r="U6" s="14">
        <v>38</v>
      </c>
      <c r="V6" s="15">
        <v>251</v>
      </c>
      <c r="W6" s="2"/>
    </row>
    <row r="7" spans="2:23" x14ac:dyDescent="0.25">
      <c r="B7" s="251"/>
      <c r="C7" s="252"/>
      <c r="D7" s="16" t="s">
        <v>10</v>
      </c>
      <c r="E7" s="17">
        <v>3</v>
      </c>
      <c r="F7" s="18">
        <v>0</v>
      </c>
      <c r="G7" s="18">
        <v>0</v>
      </c>
      <c r="H7" s="18">
        <v>1</v>
      </c>
      <c r="I7" s="18">
        <v>0</v>
      </c>
      <c r="J7" s="18">
        <v>0</v>
      </c>
      <c r="K7" s="18">
        <v>0</v>
      </c>
      <c r="L7" s="18">
        <v>4</v>
      </c>
      <c r="M7" s="19">
        <v>2</v>
      </c>
      <c r="N7" s="2"/>
      <c r="O7" s="251"/>
      <c r="P7" s="252"/>
      <c r="Q7" s="16" t="s">
        <v>10</v>
      </c>
      <c r="R7" s="17">
        <v>0</v>
      </c>
      <c r="S7" s="18">
        <v>0</v>
      </c>
      <c r="T7" s="18">
        <v>2</v>
      </c>
      <c r="U7" s="18">
        <v>2</v>
      </c>
      <c r="V7" s="19">
        <v>4</v>
      </c>
      <c r="W7" s="2"/>
    </row>
    <row r="8" spans="2:23" x14ac:dyDescent="0.25">
      <c r="B8" s="251"/>
      <c r="C8" s="252"/>
      <c r="D8" s="16" t="s">
        <v>6</v>
      </c>
      <c r="E8" s="17">
        <v>221</v>
      </c>
      <c r="F8" s="18">
        <v>13</v>
      </c>
      <c r="G8" s="18">
        <v>0</v>
      </c>
      <c r="H8" s="18">
        <v>2</v>
      </c>
      <c r="I8" s="18">
        <v>1</v>
      </c>
      <c r="J8" s="18">
        <v>2</v>
      </c>
      <c r="K8" s="18">
        <v>16</v>
      </c>
      <c r="L8" s="18">
        <v>255</v>
      </c>
      <c r="M8" s="19">
        <v>43</v>
      </c>
      <c r="N8" s="2"/>
      <c r="O8" s="251"/>
      <c r="P8" s="252"/>
      <c r="Q8" s="16" t="s">
        <v>6</v>
      </c>
      <c r="R8" s="17">
        <v>80</v>
      </c>
      <c r="S8" s="18">
        <v>78</v>
      </c>
      <c r="T8" s="18">
        <v>57</v>
      </c>
      <c r="U8" s="18">
        <v>40</v>
      </c>
      <c r="V8" s="19">
        <v>255</v>
      </c>
      <c r="W8" s="2"/>
    </row>
    <row r="9" spans="2:23" x14ac:dyDescent="0.25">
      <c r="B9" s="251"/>
      <c r="C9" s="252" t="s">
        <v>11</v>
      </c>
      <c r="D9" s="16" t="s">
        <v>9</v>
      </c>
      <c r="E9" s="17">
        <v>74</v>
      </c>
      <c r="F9" s="18">
        <v>7</v>
      </c>
      <c r="G9" s="18">
        <v>1</v>
      </c>
      <c r="H9" s="18">
        <v>0</v>
      </c>
      <c r="I9" s="18">
        <v>0</v>
      </c>
      <c r="J9" s="18">
        <v>2</v>
      </c>
      <c r="K9" s="18">
        <v>0</v>
      </c>
      <c r="L9" s="18">
        <v>84</v>
      </c>
      <c r="M9" s="19">
        <v>4</v>
      </c>
      <c r="N9" s="2"/>
      <c r="O9" s="251"/>
      <c r="P9" s="252" t="s">
        <v>11</v>
      </c>
      <c r="Q9" s="16" t="s">
        <v>9</v>
      </c>
      <c r="R9" s="17">
        <v>27</v>
      </c>
      <c r="S9" s="18">
        <v>27</v>
      </c>
      <c r="T9" s="18">
        <v>16</v>
      </c>
      <c r="U9" s="18">
        <v>14</v>
      </c>
      <c r="V9" s="19">
        <v>84</v>
      </c>
      <c r="W9" s="2"/>
    </row>
    <row r="10" spans="2:23" x14ac:dyDescent="0.25">
      <c r="B10" s="251"/>
      <c r="C10" s="252"/>
      <c r="D10" s="16" t="s">
        <v>10</v>
      </c>
      <c r="E10" s="17">
        <v>1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1</v>
      </c>
      <c r="M10" s="19">
        <v>0</v>
      </c>
      <c r="N10" s="2"/>
      <c r="O10" s="251"/>
      <c r="P10" s="252"/>
      <c r="Q10" s="16" t="s">
        <v>10</v>
      </c>
      <c r="R10" s="17">
        <v>0</v>
      </c>
      <c r="S10" s="18">
        <v>0</v>
      </c>
      <c r="T10" s="18">
        <v>0</v>
      </c>
      <c r="U10" s="18">
        <v>1</v>
      </c>
      <c r="V10" s="19">
        <v>1</v>
      </c>
      <c r="W10" s="2"/>
    </row>
    <row r="11" spans="2:23" x14ac:dyDescent="0.25">
      <c r="B11" s="251"/>
      <c r="C11" s="252"/>
      <c r="D11" s="16" t="s">
        <v>6</v>
      </c>
      <c r="E11" s="17">
        <v>75</v>
      </c>
      <c r="F11" s="18">
        <v>7</v>
      </c>
      <c r="G11" s="18">
        <v>1</v>
      </c>
      <c r="H11" s="18">
        <v>0</v>
      </c>
      <c r="I11" s="18">
        <v>0</v>
      </c>
      <c r="J11" s="18">
        <v>2</v>
      </c>
      <c r="K11" s="18">
        <v>0</v>
      </c>
      <c r="L11" s="18">
        <v>85</v>
      </c>
      <c r="M11" s="19">
        <v>4</v>
      </c>
      <c r="N11" s="2"/>
      <c r="O11" s="251"/>
      <c r="P11" s="252"/>
      <c r="Q11" s="16" t="s">
        <v>6</v>
      </c>
      <c r="R11" s="17">
        <v>27</v>
      </c>
      <c r="S11" s="18">
        <v>27</v>
      </c>
      <c r="T11" s="18">
        <v>16</v>
      </c>
      <c r="U11" s="18">
        <v>15</v>
      </c>
      <c r="V11" s="19">
        <v>85</v>
      </c>
      <c r="W11" s="2"/>
    </row>
    <row r="12" spans="2:23" x14ac:dyDescent="0.25">
      <c r="B12" s="251"/>
      <c r="C12" s="252" t="s">
        <v>12</v>
      </c>
      <c r="D12" s="16" t="s">
        <v>9</v>
      </c>
      <c r="E12" s="17">
        <v>94</v>
      </c>
      <c r="F12" s="18">
        <v>23</v>
      </c>
      <c r="G12" s="18">
        <v>0</v>
      </c>
      <c r="H12" s="18">
        <v>1</v>
      </c>
      <c r="I12" s="18">
        <v>0</v>
      </c>
      <c r="J12" s="18">
        <v>11</v>
      </c>
      <c r="K12" s="18">
        <v>7</v>
      </c>
      <c r="L12" s="18">
        <v>136</v>
      </c>
      <c r="M12" s="19">
        <v>10</v>
      </c>
      <c r="N12" s="2"/>
      <c r="O12" s="251"/>
      <c r="P12" s="252" t="s">
        <v>12</v>
      </c>
      <c r="Q12" s="16" t="s">
        <v>9</v>
      </c>
      <c r="R12" s="17">
        <v>36</v>
      </c>
      <c r="S12" s="18">
        <v>50</v>
      </c>
      <c r="T12" s="18">
        <v>33</v>
      </c>
      <c r="U12" s="18">
        <v>17</v>
      </c>
      <c r="V12" s="19">
        <v>136</v>
      </c>
      <c r="W12" s="2"/>
    </row>
    <row r="13" spans="2:23" x14ac:dyDescent="0.25">
      <c r="B13" s="251"/>
      <c r="C13" s="252"/>
      <c r="D13" s="16" t="s">
        <v>6</v>
      </c>
      <c r="E13" s="17">
        <v>94</v>
      </c>
      <c r="F13" s="18">
        <v>23</v>
      </c>
      <c r="G13" s="18">
        <v>0</v>
      </c>
      <c r="H13" s="18">
        <v>1</v>
      </c>
      <c r="I13" s="18">
        <v>0</v>
      </c>
      <c r="J13" s="18">
        <v>11</v>
      </c>
      <c r="K13" s="18">
        <v>7</v>
      </c>
      <c r="L13" s="18">
        <v>136</v>
      </c>
      <c r="M13" s="19">
        <v>10</v>
      </c>
      <c r="N13" s="2"/>
      <c r="O13" s="251"/>
      <c r="P13" s="252"/>
      <c r="Q13" s="16" t="s">
        <v>6</v>
      </c>
      <c r="R13" s="17">
        <v>36</v>
      </c>
      <c r="S13" s="18">
        <v>50</v>
      </c>
      <c r="T13" s="18">
        <v>33</v>
      </c>
      <c r="U13" s="18">
        <v>17</v>
      </c>
      <c r="V13" s="19">
        <v>136</v>
      </c>
      <c r="W13" s="2"/>
    </row>
    <row r="14" spans="2:23" x14ac:dyDescent="0.25">
      <c r="B14" s="251"/>
      <c r="C14" s="252" t="s">
        <v>13</v>
      </c>
      <c r="D14" s="16" t="s">
        <v>9</v>
      </c>
      <c r="E14" s="17">
        <v>105</v>
      </c>
      <c r="F14" s="18">
        <v>12</v>
      </c>
      <c r="G14" s="18">
        <v>1</v>
      </c>
      <c r="H14" s="18">
        <v>1</v>
      </c>
      <c r="I14" s="18">
        <v>3</v>
      </c>
      <c r="J14" s="18">
        <v>3</v>
      </c>
      <c r="K14" s="18">
        <v>9</v>
      </c>
      <c r="L14" s="18">
        <v>134</v>
      </c>
      <c r="M14" s="19">
        <v>6</v>
      </c>
      <c r="N14" s="2"/>
      <c r="O14" s="251"/>
      <c r="P14" s="252" t="s">
        <v>13</v>
      </c>
      <c r="Q14" s="16" t="s">
        <v>9</v>
      </c>
      <c r="R14" s="17">
        <v>47</v>
      </c>
      <c r="S14" s="18">
        <v>47</v>
      </c>
      <c r="T14" s="18">
        <v>26</v>
      </c>
      <c r="U14" s="18">
        <v>14</v>
      </c>
      <c r="V14" s="19">
        <v>134</v>
      </c>
      <c r="W14" s="2"/>
    </row>
    <row r="15" spans="2:23" x14ac:dyDescent="0.25">
      <c r="B15" s="251"/>
      <c r="C15" s="252"/>
      <c r="D15" s="16" t="s">
        <v>10</v>
      </c>
      <c r="E15" s="17">
        <v>2</v>
      </c>
      <c r="F15" s="18">
        <v>1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3</v>
      </c>
      <c r="M15" s="19">
        <v>1</v>
      </c>
      <c r="N15" s="2"/>
      <c r="O15" s="251"/>
      <c r="P15" s="252"/>
      <c r="Q15" s="16" t="s">
        <v>10</v>
      </c>
      <c r="R15" s="17">
        <v>0</v>
      </c>
      <c r="S15" s="18">
        <v>0</v>
      </c>
      <c r="T15" s="18">
        <v>1</v>
      </c>
      <c r="U15" s="18">
        <v>2</v>
      </c>
      <c r="V15" s="19">
        <v>3</v>
      </c>
      <c r="W15" s="2"/>
    </row>
    <row r="16" spans="2:23" x14ac:dyDescent="0.25">
      <c r="B16" s="251"/>
      <c r="C16" s="252"/>
      <c r="D16" s="16" t="s">
        <v>14</v>
      </c>
      <c r="E16" s="17">
        <v>0</v>
      </c>
      <c r="F16" s="18">
        <v>0</v>
      </c>
      <c r="G16" s="18">
        <v>0</v>
      </c>
      <c r="H16" s="18">
        <v>3</v>
      </c>
      <c r="I16" s="18">
        <v>0</v>
      </c>
      <c r="J16" s="18">
        <v>0</v>
      </c>
      <c r="K16" s="18">
        <v>0</v>
      </c>
      <c r="L16" s="18">
        <v>3</v>
      </c>
      <c r="M16" s="19">
        <v>0</v>
      </c>
      <c r="N16" s="2"/>
      <c r="O16" s="251"/>
      <c r="P16" s="252"/>
      <c r="Q16" s="16" t="s">
        <v>14</v>
      </c>
      <c r="R16" s="17">
        <v>0</v>
      </c>
      <c r="S16" s="18">
        <v>0</v>
      </c>
      <c r="T16" s="18">
        <v>1</v>
      </c>
      <c r="U16" s="18">
        <v>2</v>
      </c>
      <c r="V16" s="19">
        <v>3</v>
      </c>
      <c r="W16" s="2"/>
    </row>
    <row r="17" spans="2:23" x14ac:dyDescent="0.25">
      <c r="B17" s="251"/>
      <c r="C17" s="252"/>
      <c r="D17" s="16" t="s">
        <v>6</v>
      </c>
      <c r="E17" s="17">
        <v>107</v>
      </c>
      <c r="F17" s="18">
        <v>13</v>
      </c>
      <c r="G17" s="18">
        <v>1</v>
      </c>
      <c r="H17" s="18">
        <v>4</v>
      </c>
      <c r="I17" s="18">
        <v>3</v>
      </c>
      <c r="J17" s="18">
        <v>3</v>
      </c>
      <c r="K17" s="18">
        <v>9</v>
      </c>
      <c r="L17" s="18">
        <v>140</v>
      </c>
      <c r="M17" s="19">
        <v>7</v>
      </c>
      <c r="N17" s="2"/>
      <c r="O17" s="251"/>
      <c r="P17" s="252"/>
      <c r="Q17" s="16" t="s">
        <v>6</v>
      </c>
      <c r="R17" s="17">
        <v>47</v>
      </c>
      <c r="S17" s="18">
        <v>47</v>
      </c>
      <c r="T17" s="18">
        <v>28</v>
      </c>
      <c r="U17" s="18">
        <v>18</v>
      </c>
      <c r="V17" s="19">
        <v>140</v>
      </c>
      <c r="W17" s="2"/>
    </row>
    <row r="18" spans="2:23" x14ac:dyDescent="0.25">
      <c r="B18" s="251"/>
      <c r="C18" s="252" t="s">
        <v>15</v>
      </c>
      <c r="D18" s="16" t="s">
        <v>9</v>
      </c>
      <c r="E18" s="17">
        <v>211</v>
      </c>
      <c r="F18" s="18">
        <v>53</v>
      </c>
      <c r="G18" s="18">
        <v>7</v>
      </c>
      <c r="H18" s="18">
        <v>0</v>
      </c>
      <c r="I18" s="18">
        <v>0</v>
      </c>
      <c r="J18" s="18">
        <v>14</v>
      </c>
      <c r="K18" s="18">
        <v>15</v>
      </c>
      <c r="L18" s="18">
        <v>300</v>
      </c>
      <c r="M18" s="19">
        <v>37</v>
      </c>
      <c r="N18" s="2"/>
      <c r="O18" s="251"/>
      <c r="P18" s="252" t="s">
        <v>15</v>
      </c>
      <c r="Q18" s="16" t="s">
        <v>9</v>
      </c>
      <c r="R18" s="17">
        <v>128</v>
      </c>
      <c r="S18" s="18">
        <v>79</v>
      </c>
      <c r="T18" s="18">
        <v>63</v>
      </c>
      <c r="U18" s="18">
        <v>30</v>
      </c>
      <c r="V18" s="19">
        <v>300</v>
      </c>
      <c r="W18" s="2"/>
    </row>
    <row r="19" spans="2:23" x14ac:dyDescent="0.25">
      <c r="B19" s="251"/>
      <c r="C19" s="252"/>
      <c r="D19" s="16" t="s">
        <v>10</v>
      </c>
      <c r="E19" s="17">
        <v>6</v>
      </c>
      <c r="F19" s="18">
        <v>4</v>
      </c>
      <c r="G19" s="18">
        <v>1</v>
      </c>
      <c r="H19" s="18">
        <v>0</v>
      </c>
      <c r="I19" s="18">
        <v>0</v>
      </c>
      <c r="J19" s="18">
        <v>0</v>
      </c>
      <c r="K19" s="18">
        <v>0</v>
      </c>
      <c r="L19" s="18">
        <v>11</v>
      </c>
      <c r="M19" s="19">
        <v>0</v>
      </c>
      <c r="N19" s="2"/>
      <c r="O19" s="251"/>
      <c r="P19" s="252"/>
      <c r="Q19" s="16" t="s">
        <v>10</v>
      </c>
      <c r="R19" s="17">
        <v>0</v>
      </c>
      <c r="S19" s="18">
        <v>1</v>
      </c>
      <c r="T19" s="18">
        <v>4</v>
      </c>
      <c r="U19" s="18">
        <v>6</v>
      </c>
      <c r="V19" s="19">
        <v>11</v>
      </c>
      <c r="W19" s="2"/>
    </row>
    <row r="20" spans="2:23" x14ac:dyDescent="0.25">
      <c r="B20" s="251"/>
      <c r="C20" s="252"/>
      <c r="D20" s="16" t="s">
        <v>6</v>
      </c>
      <c r="E20" s="17">
        <v>217</v>
      </c>
      <c r="F20" s="18">
        <v>57</v>
      </c>
      <c r="G20" s="18">
        <v>8</v>
      </c>
      <c r="H20" s="18">
        <v>0</v>
      </c>
      <c r="I20" s="18">
        <v>0</v>
      </c>
      <c r="J20" s="18">
        <v>14</v>
      </c>
      <c r="K20" s="18">
        <v>15</v>
      </c>
      <c r="L20" s="18">
        <v>311</v>
      </c>
      <c r="M20" s="19">
        <v>37</v>
      </c>
      <c r="N20" s="2"/>
      <c r="O20" s="251"/>
      <c r="P20" s="252"/>
      <c r="Q20" s="16" t="s">
        <v>6</v>
      </c>
      <c r="R20" s="17">
        <v>128</v>
      </c>
      <c r="S20" s="18">
        <v>80</v>
      </c>
      <c r="T20" s="18">
        <v>67</v>
      </c>
      <c r="U20" s="18">
        <v>36</v>
      </c>
      <c r="V20" s="19">
        <v>311</v>
      </c>
      <c r="W20" s="2"/>
    </row>
    <row r="21" spans="2:23" x14ac:dyDescent="0.25">
      <c r="B21" s="251"/>
      <c r="C21" s="252" t="s">
        <v>76</v>
      </c>
      <c r="D21" s="16" t="s">
        <v>9</v>
      </c>
      <c r="E21" s="17">
        <v>702</v>
      </c>
      <c r="F21" s="18">
        <v>108</v>
      </c>
      <c r="G21" s="18">
        <v>9</v>
      </c>
      <c r="H21" s="18">
        <v>3</v>
      </c>
      <c r="I21" s="18">
        <v>4</v>
      </c>
      <c r="J21" s="18">
        <v>32</v>
      </c>
      <c r="K21" s="18">
        <v>47</v>
      </c>
      <c r="L21" s="18">
        <v>905</v>
      </c>
      <c r="M21" s="19">
        <v>98</v>
      </c>
      <c r="N21" s="2"/>
      <c r="O21" s="251"/>
      <c r="P21" s="252" t="s">
        <v>76</v>
      </c>
      <c r="Q21" s="16" t="s">
        <v>9</v>
      </c>
      <c r="R21" s="17">
        <v>318</v>
      </c>
      <c r="S21" s="18">
        <v>281</v>
      </c>
      <c r="T21" s="18">
        <v>193</v>
      </c>
      <c r="U21" s="18">
        <v>113</v>
      </c>
      <c r="V21" s="19">
        <v>905</v>
      </c>
      <c r="W21" s="2"/>
    </row>
    <row r="22" spans="2:23" x14ac:dyDescent="0.25">
      <c r="B22" s="251"/>
      <c r="C22" s="252"/>
      <c r="D22" s="16" t="s">
        <v>10</v>
      </c>
      <c r="E22" s="17">
        <v>12</v>
      </c>
      <c r="F22" s="18">
        <v>5</v>
      </c>
      <c r="G22" s="18">
        <v>1</v>
      </c>
      <c r="H22" s="18">
        <v>1</v>
      </c>
      <c r="I22" s="18">
        <v>0</v>
      </c>
      <c r="J22" s="18">
        <v>0</v>
      </c>
      <c r="K22" s="18">
        <v>0</v>
      </c>
      <c r="L22" s="18">
        <v>19</v>
      </c>
      <c r="M22" s="19">
        <v>3</v>
      </c>
      <c r="N22" s="2"/>
      <c r="O22" s="251"/>
      <c r="P22" s="252"/>
      <c r="Q22" s="16" t="s">
        <v>10</v>
      </c>
      <c r="R22" s="17">
        <v>0</v>
      </c>
      <c r="S22" s="18">
        <v>1</v>
      </c>
      <c r="T22" s="18">
        <v>7</v>
      </c>
      <c r="U22" s="18">
        <v>11</v>
      </c>
      <c r="V22" s="19">
        <v>19</v>
      </c>
      <c r="W22" s="2"/>
    </row>
    <row r="23" spans="2:23" x14ac:dyDescent="0.25">
      <c r="B23" s="251"/>
      <c r="C23" s="252"/>
      <c r="D23" s="16" t="s">
        <v>14</v>
      </c>
      <c r="E23" s="17">
        <v>0</v>
      </c>
      <c r="F23" s="18">
        <v>0</v>
      </c>
      <c r="G23" s="18">
        <v>0</v>
      </c>
      <c r="H23" s="18">
        <v>3</v>
      </c>
      <c r="I23" s="18">
        <v>0</v>
      </c>
      <c r="J23" s="18">
        <v>0</v>
      </c>
      <c r="K23" s="18">
        <v>0</v>
      </c>
      <c r="L23" s="18">
        <v>3</v>
      </c>
      <c r="M23" s="19">
        <v>0</v>
      </c>
      <c r="N23" s="2"/>
      <c r="O23" s="251"/>
      <c r="P23" s="252"/>
      <c r="Q23" s="16" t="s">
        <v>14</v>
      </c>
      <c r="R23" s="17">
        <v>0</v>
      </c>
      <c r="S23" s="18">
        <v>0</v>
      </c>
      <c r="T23" s="18">
        <v>1</v>
      </c>
      <c r="U23" s="18">
        <v>2</v>
      </c>
      <c r="V23" s="19">
        <v>3</v>
      </c>
      <c r="W23" s="2"/>
    </row>
    <row r="24" spans="2:23" ht="15.75" thickBot="1" x14ac:dyDescent="0.3">
      <c r="B24" s="248"/>
      <c r="C24" s="249"/>
      <c r="D24" s="208" t="s">
        <v>77</v>
      </c>
      <c r="E24" s="20">
        <v>714</v>
      </c>
      <c r="F24" s="21">
        <v>113</v>
      </c>
      <c r="G24" s="21">
        <v>10</v>
      </c>
      <c r="H24" s="21">
        <v>7</v>
      </c>
      <c r="I24" s="21">
        <v>4</v>
      </c>
      <c r="J24" s="21">
        <v>32</v>
      </c>
      <c r="K24" s="21">
        <v>47</v>
      </c>
      <c r="L24" s="21">
        <v>927</v>
      </c>
      <c r="M24" s="22">
        <v>101</v>
      </c>
      <c r="N24" s="2"/>
      <c r="O24" s="248"/>
      <c r="P24" s="249"/>
      <c r="Q24" s="208" t="s">
        <v>77</v>
      </c>
      <c r="R24" s="20">
        <v>318</v>
      </c>
      <c r="S24" s="21">
        <v>282</v>
      </c>
      <c r="T24" s="21">
        <v>201</v>
      </c>
      <c r="U24" s="21">
        <v>126</v>
      </c>
      <c r="V24" s="22">
        <v>927</v>
      </c>
      <c r="W24" s="2"/>
    </row>
    <row r="25" spans="2:23" ht="16.5" thickTop="1" thickBot="1" x14ac:dyDescent="0.3"/>
    <row r="26" spans="2:23" ht="16.5" thickTop="1" thickBot="1" x14ac:dyDescent="0.3">
      <c r="O26" s="233" t="s">
        <v>30</v>
      </c>
      <c r="P26" s="234"/>
      <c r="Q26" s="235"/>
      <c r="R26" s="242" t="s">
        <v>26</v>
      </c>
      <c r="S26" s="243"/>
      <c r="T26" s="243"/>
      <c r="U26" s="243"/>
      <c r="V26" s="244"/>
      <c r="W26" s="23"/>
    </row>
    <row r="27" spans="2:23" ht="60.75" thickTop="1" x14ac:dyDescent="0.25">
      <c r="B27" s="245" t="s">
        <v>30</v>
      </c>
      <c r="C27" s="246"/>
      <c r="D27" s="247"/>
      <c r="E27" s="24" t="s">
        <v>0</v>
      </c>
      <c r="F27" s="25" t="s">
        <v>1</v>
      </c>
      <c r="G27" s="25" t="s">
        <v>2</v>
      </c>
      <c r="H27" s="25" t="s">
        <v>3</v>
      </c>
      <c r="I27" s="25" t="s">
        <v>40</v>
      </c>
      <c r="J27" s="25" t="s">
        <v>4</v>
      </c>
      <c r="K27" s="25" t="s">
        <v>5</v>
      </c>
      <c r="L27" s="4" t="s">
        <v>22</v>
      </c>
      <c r="M27" s="5" t="s">
        <v>23</v>
      </c>
      <c r="N27" s="23"/>
      <c r="O27" s="236"/>
      <c r="P27" s="237"/>
      <c r="Q27" s="238"/>
      <c r="R27" s="26" t="s">
        <v>17</v>
      </c>
      <c r="S27" s="27" t="s">
        <v>18</v>
      </c>
      <c r="T27" s="27" t="s">
        <v>19</v>
      </c>
      <c r="U27" s="27" t="s">
        <v>20</v>
      </c>
      <c r="V27" s="28" t="s">
        <v>76</v>
      </c>
      <c r="W27" s="23"/>
    </row>
    <row r="28" spans="2:23" ht="15.75" thickBot="1" x14ac:dyDescent="0.3">
      <c r="B28" s="248"/>
      <c r="C28" s="249"/>
      <c r="D28" s="250"/>
      <c r="E28" s="29" t="s">
        <v>7</v>
      </c>
      <c r="F28" s="30" t="s">
        <v>7</v>
      </c>
      <c r="G28" s="30" t="s">
        <v>7</v>
      </c>
      <c r="H28" s="30" t="s">
        <v>7</v>
      </c>
      <c r="I28" s="30" t="s">
        <v>7</v>
      </c>
      <c r="J28" s="30" t="s">
        <v>7</v>
      </c>
      <c r="K28" s="30" t="s">
        <v>7</v>
      </c>
      <c r="L28" s="30" t="s">
        <v>7</v>
      </c>
      <c r="M28" s="31" t="s">
        <v>7</v>
      </c>
      <c r="N28" s="23"/>
      <c r="O28" s="239"/>
      <c r="P28" s="240"/>
      <c r="Q28" s="241"/>
      <c r="R28" s="29" t="s">
        <v>7</v>
      </c>
      <c r="S28" s="30" t="s">
        <v>7</v>
      </c>
      <c r="T28" s="30" t="s">
        <v>7</v>
      </c>
      <c r="U28" s="30" t="s">
        <v>7</v>
      </c>
      <c r="V28" s="31" t="s">
        <v>7</v>
      </c>
      <c r="W28" s="23"/>
    </row>
    <row r="29" spans="2:23" ht="15.75" thickTop="1" x14ac:dyDescent="0.25">
      <c r="B29" s="233" t="s">
        <v>34</v>
      </c>
      <c r="C29" s="234" t="s">
        <v>8</v>
      </c>
      <c r="D29" s="32" t="s">
        <v>9</v>
      </c>
      <c r="E29" s="33">
        <v>218</v>
      </c>
      <c r="F29" s="34">
        <v>10</v>
      </c>
      <c r="G29" s="34">
        <v>0</v>
      </c>
      <c r="H29" s="34">
        <v>4</v>
      </c>
      <c r="I29" s="34">
        <v>1</v>
      </c>
      <c r="J29" s="34">
        <v>4</v>
      </c>
      <c r="K29" s="34">
        <v>23</v>
      </c>
      <c r="L29" s="34">
        <v>260</v>
      </c>
      <c r="M29" s="35">
        <v>39</v>
      </c>
      <c r="N29" s="23"/>
      <c r="O29" s="233" t="s">
        <v>34</v>
      </c>
      <c r="P29" s="234" t="s">
        <v>8</v>
      </c>
      <c r="Q29" s="32" t="s">
        <v>9</v>
      </c>
      <c r="R29" s="33">
        <v>77</v>
      </c>
      <c r="S29" s="34">
        <v>87</v>
      </c>
      <c r="T29" s="34">
        <v>59</v>
      </c>
      <c r="U29" s="34">
        <v>37</v>
      </c>
      <c r="V29" s="35">
        <v>260</v>
      </c>
      <c r="W29" s="23"/>
    </row>
    <row r="30" spans="2:23" x14ac:dyDescent="0.25">
      <c r="B30" s="236"/>
      <c r="C30" s="237"/>
      <c r="D30" s="36" t="s">
        <v>10</v>
      </c>
      <c r="E30" s="37">
        <v>2</v>
      </c>
      <c r="F30" s="38">
        <v>0</v>
      </c>
      <c r="G30" s="38">
        <v>0</v>
      </c>
      <c r="H30" s="38">
        <v>1</v>
      </c>
      <c r="I30" s="38">
        <v>0</v>
      </c>
      <c r="J30" s="38">
        <v>0</v>
      </c>
      <c r="K30" s="38">
        <v>0</v>
      </c>
      <c r="L30" s="38">
        <v>3</v>
      </c>
      <c r="M30" s="39">
        <v>0</v>
      </c>
      <c r="N30" s="23"/>
      <c r="O30" s="236"/>
      <c r="P30" s="237"/>
      <c r="Q30" s="36" t="s">
        <v>10</v>
      </c>
      <c r="R30" s="37">
        <v>0</v>
      </c>
      <c r="S30" s="38">
        <v>0</v>
      </c>
      <c r="T30" s="38">
        <v>1</v>
      </c>
      <c r="U30" s="38">
        <v>2</v>
      </c>
      <c r="V30" s="39">
        <v>3</v>
      </c>
      <c r="W30" s="23"/>
    </row>
    <row r="31" spans="2:23" x14ac:dyDescent="0.25">
      <c r="B31" s="236"/>
      <c r="C31" s="237"/>
      <c r="D31" s="36" t="s">
        <v>6</v>
      </c>
      <c r="E31" s="37">
        <v>220</v>
      </c>
      <c r="F31" s="38">
        <v>10</v>
      </c>
      <c r="G31" s="38">
        <v>0</v>
      </c>
      <c r="H31" s="38">
        <v>5</v>
      </c>
      <c r="I31" s="38">
        <v>1</v>
      </c>
      <c r="J31" s="38">
        <v>4</v>
      </c>
      <c r="K31" s="38">
        <v>23</v>
      </c>
      <c r="L31" s="38">
        <v>263</v>
      </c>
      <c r="M31" s="39">
        <v>39</v>
      </c>
      <c r="N31" s="23"/>
      <c r="O31" s="236"/>
      <c r="P31" s="237"/>
      <c r="Q31" s="36" t="s">
        <v>6</v>
      </c>
      <c r="R31" s="37">
        <v>77</v>
      </c>
      <c r="S31" s="38">
        <v>87</v>
      </c>
      <c r="T31" s="38">
        <v>60</v>
      </c>
      <c r="U31" s="38">
        <v>39</v>
      </c>
      <c r="V31" s="39">
        <v>263</v>
      </c>
      <c r="W31" s="23"/>
    </row>
    <row r="32" spans="2:23" x14ac:dyDescent="0.25">
      <c r="B32" s="236"/>
      <c r="C32" s="237" t="s">
        <v>11</v>
      </c>
      <c r="D32" s="36" t="s">
        <v>9</v>
      </c>
      <c r="E32" s="37">
        <v>89</v>
      </c>
      <c r="F32" s="38">
        <v>14</v>
      </c>
      <c r="G32" s="38">
        <v>1</v>
      </c>
      <c r="H32" s="38">
        <v>1</v>
      </c>
      <c r="I32" s="38">
        <v>0</v>
      </c>
      <c r="J32" s="38">
        <v>5</v>
      </c>
      <c r="K32" s="38">
        <v>2</v>
      </c>
      <c r="L32" s="38">
        <v>112</v>
      </c>
      <c r="M32" s="39">
        <v>12</v>
      </c>
      <c r="N32" s="23"/>
      <c r="O32" s="236"/>
      <c r="P32" s="237" t="s">
        <v>11</v>
      </c>
      <c r="Q32" s="36" t="s">
        <v>9</v>
      </c>
      <c r="R32" s="37">
        <v>33</v>
      </c>
      <c r="S32" s="38">
        <v>32</v>
      </c>
      <c r="T32" s="38">
        <v>28</v>
      </c>
      <c r="U32" s="38">
        <v>19</v>
      </c>
      <c r="V32" s="39">
        <v>112</v>
      </c>
      <c r="W32" s="23"/>
    </row>
    <row r="33" spans="2:23" x14ac:dyDescent="0.25">
      <c r="B33" s="236"/>
      <c r="C33" s="237"/>
      <c r="D33" s="36" t="s">
        <v>10</v>
      </c>
      <c r="E33" s="37">
        <v>2</v>
      </c>
      <c r="F33" s="38">
        <v>1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3</v>
      </c>
      <c r="M33" s="39">
        <v>0</v>
      </c>
      <c r="N33" s="23"/>
      <c r="O33" s="236"/>
      <c r="P33" s="237"/>
      <c r="Q33" s="36" t="s">
        <v>10</v>
      </c>
      <c r="R33" s="37">
        <v>0</v>
      </c>
      <c r="S33" s="38">
        <v>0</v>
      </c>
      <c r="T33" s="38">
        <v>1</v>
      </c>
      <c r="U33" s="38">
        <v>2</v>
      </c>
      <c r="V33" s="39">
        <v>3</v>
      </c>
      <c r="W33" s="23"/>
    </row>
    <row r="34" spans="2:23" x14ac:dyDescent="0.25">
      <c r="B34" s="236"/>
      <c r="C34" s="237"/>
      <c r="D34" s="36" t="s">
        <v>6</v>
      </c>
      <c r="E34" s="37">
        <v>91</v>
      </c>
      <c r="F34" s="38">
        <v>15</v>
      </c>
      <c r="G34" s="38">
        <v>1</v>
      </c>
      <c r="H34" s="38">
        <v>1</v>
      </c>
      <c r="I34" s="38">
        <v>0</v>
      </c>
      <c r="J34" s="38">
        <v>5</v>
      </c>
      <c r="K34" s="38">
        <v>2</v>
      </c>
      <c r="L34" s="38">
        <v>115</v>
      </c>
      <c r="M34" s="39">
        <v>12</v>
      </c>
      <c r="N34" s="23"/>
      <c r="O34" s="236"/>
      <c r="P34" s="237"/>
      <c r="Q34" s="36" t="s">
        <v>6</v>
      </c>
      <c r="R34" s="37">
        <v>33</v>
      </c>
      <c r="S34" s="38">
        <v>32</v>
      </c>
      <c r="T34" s="38">
        <v>29</v>
      </c>
      <c r="U34" s="38">
        <v>21</v>
      </c>
      <c r="V34" s="39">
        <v>115</v>
      </c>
      <c r="W34" s="23"/>
    </row>
    <row r="35" spans="2:23" x14ac:dyDescent="0.25">
      <c r="B35" s="236"/>
      <c r="C35" s="237" t="s">
        <v>12</v>
      </c>
      <c r="D35" s="36" t="s">
        <v>9</v>
      </c>
      <c r="E35" s="37">
        <v>81</v>
      </c>
      <c r="F35" s="38">
        <v>32</v>
      </c>
      <c r="G35" s="38">
        <v>1</v>
      </c>
      <c r="H35" s="38">
        <v>0</v>
      </c>
      <c r="I35" s="38">
        <v>0</v>
      </c>
      <c r="J35" s="38">
        <v>6</v>
      </c>
      <c r="K35" s="38">
        <v>9</v>
      </c>
      <c r="L35" s="38">
        <v>129</v>
      </c>
      <c r="M35" s="39">
        <v>4</v>
      </c>
      <c r="N35" s="23"/>
      <c r="O35" s="236"/>
      <c r="P35" s="237" t="s">
        <v>12</v>
      </c>
      <c r="Q35" s="36" t="s">
        <v>9</v>
      </c>
      <c r="R35" s="37">
        <v>34</v>
      </c>
      <c r="S35" s="38">
        <v>35</v>
      </c>
      <c r="T35" s="38">
        <v>35</v>
      </c>
      <c r="U35" s="38">
        <v>25</v>
      </c>
      <c r="V35" s="39">
        <v>129</v>
      </c>
      <c r="W35" s="23"/>
    </row>
    <row r="36" spans="2:23" x14ac:dyDescent="0.25">
      <c r="B36" s="236"/>
      <c r="C36" s="237"/>
      <c r="D36" s="36" t="s">
        <v>10</v>
      </c>
      <c r="E36" s="37">
        <v>0</v>
      </c>
      <c r="F36" s="38">
        <v>1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</v>
      </c>
      <c r="M36" s="39">
        <v>0</v>
      </c>
      <c r="N36" s="23"/>
      <c r="O36" s="236"/>
      <c r="P36" s="237"/>
      <c r="Q36" s="36" t="s">
        <v>10</v>
      </c>
      <c r="R36" s="37">
        <v>0</v>
      </c>
      <c r="S36" s="38">
        <v>0</v>
      </c>
      <c r="T36" s="38">
        <v>0</v>
      </c>
      <c r="U36" s="38">
        <v>1</v>
      </c>
      <c r="V36" s="39">
        <v>1</v>
      </c>
      <c r="W36" s="23"/>
    </row>
    <row r="37" spans="2:23" x14ac:dyDescent="0.25">
      <c r="B37" s="236"/>
      <c r="C37" s="237"/>
      <c r="D37" s="36" t="s">
        <v>6</v>
      </c>
      <c r="E37" s="37">
        <v>81</v>
      </c>
      <c r="F37" s="38">
        <v>33</v>
      </c>
      <c r="G37" s="38">
        <v>1</v>
      </c>
      <c r="H37" s="38">
        <v>0</v>
      </c>
      <c r="I37" s="38">
        <v>0</v>
      </c>
      <c r="J37" s="38">
        <v>6</v>
      </c>
      <c r="K37" s="38">
        <v>9</v>
      </c>
      <c r="L37" s="38">
        <v>130</v>
      </c>
      <c r="M37" s="39">
        <v>4</v>
      </c>
      <c r="N37" s="23"/>
      <c r="O37" s="236"/>
      <c r="P37" s="237"/>
      <c r="Q37" s="36" t="s">
        <v>6</v>
      </c>
      <c r="R37" s="37">
        <v>34</v>
      </c>
      <c r="S37" s="38">
        <v>35</v>
      </c>
      <c r="T37" s="38">
        <v>35</v>
      </c>
      <c r="U37" s="38">
        <v>26</v>
      </c>
      <c r="V37" s="39">
        <v>130</v>
      </c>
      <c r="W37" s="23"/>
    </row>
    <row r="38" spans="2:23" x14ac:dyDescent="0.25">
      <c r="B38" s="236"/>
      <c r="C38" s="237" t="s">
        <v>13</v>
      </c>
      <c r="D38" s="36" t="s">
        <v>9</v>
      </c>
      <c r="E38" s="37">
        <v>122</v>
      </c>
      <c r="F38" s="38">
        <v>9</v>
      </c>
      <c r="G38" s="38">
        <v>0</v>
      </c>
      <c r="H38" s="38">
        <v>0</v>
      </c>
      <c r="I38" s="38">
        <v>3</v>
      </c>
      <c r="J38" s="38">
        <v>5</v>
      </c>
      <c r="K38" s="38">
        <v>12</v>
      </c>
      <c r="L38" s="38">
        <v>151</v>
      </c>
      <c r="M38" s="39">
        <v>16</v>
      </c>
      <c r="N38" s="23"/>
      <c r="O38" s="236"/>
      <c r="P38" s="237" t="s">
        <v>13</v>
      </c>
      <c r="Q38" s="36" t="s">
        <v>9</v>
      </c>
      <c r="R38" s="37">
        <v>61</v>
      </c>
      <c r="S38" s="38">
        <v>40</v>
      </c>
      <c r="T38" s="38">
        <v>29</v>
      </c>
      <c r="U38" s="38">
        <v>21</v>
      </c>
      <c r="V38" s="39">
        <v>151</v>
      </c>
      <c r="W38" s="23"/>
    </row>
    <row r="39" spans="2:23" x14ac:dyDescent="0.25">
      <c r="B39" s="236"/>
      <c r="C39" s="237"/>
      <c r="D39" s="36" t="s">
        <v>10</v>
      </c>
      <c r="E39" s="37">
        <v>2</v>
      </c>
      <c r="F39" s="38">
        <v>1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3</v>
      </c>
      <c r="M39" s="39">
        <v>2</v>
      </c>
      <c r="N39" s="23"/>
      <c r="O39" s="236"/>
      <c r="P39" s="237"/>
      <c r="Q39" s="36" t="s">
        <v>10</v>
      </c>
      <c r="R39" s="37">
        <v>0</v>
      </c>
      <c r="S39" s="38">
        <v>0</v>
      </c>
      <c r="T39" s="38">
        <v>2</v>
      </c>
      <c r="U39" s="38">
        <v>1</v>
      </c>
      <c r="V39" s="39">
        <v>3</v>
      </c>
      <c r="W39" s="23"/>
    </row>
    <row r="40" spans="2:23" x14ac:dyDescent="0.25">
      <c r="B40" s="236"/>
      <c r="C40" s="237"/>
      <c r="D40" s="36" t="s">
        <v>6</v>
      </c>
      <c r="E40" s="37">
        <v>124</v>
      </c>
      <c r="F40" s="38">
        <v>10</v>
      </c>
      <c r="G40" s="38">
        <v>0</v>
      </c>
      <c r="H40" s="38">
        <v>0</v>
      </c>
      <c r="I40" s="38">
        <v>3</v>
      </c>
      <c r="J40" s="38">
        <v>5</v>
      </c>
      <c r="K40" s="38">
        <v>12</v>
      </c>
      <c r="L40" s="38">
        <v>154</v>
      </c>
      <c r="M40" s="39">
        <v>18</v>
      </c>
      <c r="N40" s="23"/>
      <c r="O40" s="236"/>
      <c r="P40" s="237"/>
      <c r="Q40" s="36" t="s">
        <v>6</v>
      </c>
      <c r="R40" s="37">
        <v>61</v>
      </c>
      <c r="S40" s="38">
        <v>40</v>
      </c>
      <c r="T40" s="38">
        <v>31</v>
      </c>
      <c r="U40" s="38">
        <v>22</v>
      </c>
      <c r="V40" s="39">
        <v>154</v>
      </c>
      <c r="W40" s="23"/>
    </row>
    <row r="41" spans="2:23" x14ac:dyDescent="0.25">
      <c r="B41" s="236"/>
      <c r="C41" s="237" t="s">
        <v>15</v>
      </c>
      <c r="D41" s="36" t="s">
        <v>9</v>
      </c>
      <c r="E41" s="37">
        <v>236</v>
      </c>
      <c r="F41" s="38">
        <v>55</v>
      </c>
      <c r="G41" s="38">
        <v>5</v>
      </c>
      <c r="H41" s="38">
        <v>2</v>
      </c>
      <c r="I41" s="38">
        <v>0</v>
      </c>
      <c r="J41" s="38">
        <v>16</v>
      </c>
      <c r="K41" s="38">
        <v>20</v>
      </c>
      <c r="L41" s="38">
        <v>334</v>
      </c>
      <c r="M41" s="39">
        <v>37</v>
      </c>
      <c r="N41" s="23"/>
      <c r="O41" s="236"/>
      <c r="P41" s="237" t="s">
        <v>15</v>
      </c>
      <c r="Q41" s="36" t="s">
        <v>9</v>
      </c>
      <c r="R41" s="37">
        <v>130</v>
      </c>
      <c r="S41" s="38">
        <v>101</v>
      </c>
      <c r="T41" s="38">
        <v>63</v>
      </c>
      <c r="U41" s="38">
        <v>40</v>
      </c>
      <c r="V41" s="39">
        <v>334</v>
      </c>
      <c r="W41" s="23"/>
    </row>
    <row r="42" spans="2:23" x14ac:dyDescent="0.25">
      <c r="B42" s="236"/>
      <c r="C42" s="237"/>
      <c r="D42" s="36" t="s">
        <v>10</v>
      </c>
      <c r="E42" s="37">
        <v>5</v>
      </c>
      <c r="F42" s="38">
        <v>4</v>
      </c>
      <c r="G42" s="38">
        <v>1</v>
      </c>
      <c r="H42" s="38">
        <v>0</v>
      </c>
      <c r="I42" s="38">
        <v>1</v>
      </c>
      <c r="J42" s="38">
        <v>1</v>
      </c>
      <c r="K42" s="38">
        <v>1</v>
      </c>
      <c r="L42" s="38">
        <v>13</v>
      </c>
      <c r="M42" s="39">
        <v>2</v>
      </c>
      <c r="N42" s="23"/>
      <c r="O42" s="236"/>
      <c r="P42" s="237"/>
      <c r="Q42" s="36" t="s">
        <v>10</v>
      </c>
      <c r="R42" s="37">
        <v>0</v>
      </c>
      <c r="S42" s="38">
        <v>1</v>
      </c>
      <c r="T42" s="38">
        <v>1</v>
      </c>
      <c r="U42" s="38">
        <v>11</v>
      </c>
      <c r="V42" s="39">
        <v>13</v>
      </c>
      <c r="W42" s="23"/>
    </row>
    <row r="43" spans="2:23" x14ac:dyDescent="0.25">
      <c r="B43" s="236"/>
      <c r="C43" s="237"/>
      <c r="D43" s="36" t="s">
        <v>6</v>
      </c>
      <c r="E43" s="37">
        <v>241</v>
      </c>
      <c r="F43" s="38">
        <v>59</v>
      </c>
      <c r="G43" s="38">
        <v>6</v>
      </c>
      <c r="H43" s="38">
        <v>2</v>
      </c>
      <c r="I43" s="38">
        <v>1</v>
      </c>
      <c r="J43" s="38">
        <v>17</v>
      </c>
      <c r="K43" s="38">
        <v>21</v>
      </c>
      <c r="L43" s="38">
        <v>347</v>
      </c>
      <c r="M43" s="39">
        <v>39</v>
      </c>
      <c r="N43" s="23"/>
      <c r="O43" s="236"/>
      <c r="P43" s="237"/>
      <c r="Q43" s="36" t="s">
        <v>6</v>
      </c>
      <c r="R43" s="37">
        <v>130</v>
      </c>
      <c r="S43" s="38">
        <v>102</v>
      </c>
      <c r="T43" s="38">
        <v>64</v>
      </c>
      <c r="U43" s="38">
        <v>51</v>
      </c>
      <c r="V43" s="39">
        <v>347</v>
      </c>
      <c r="W43" s="23"/>
    </row>
    <row r="44" spans="2:23" x14ac:dyDescent="0.25">
      <c r="B44" s="236"/>
      <c r="C44" s="237" t="s">
        <v>76</v>
      </c>
      <c r="D44" s="36" t="s">
        <v>9</v>
      </c>
      <c r="E44" s="37">
        <v>746</v>
      </c>
      <c r="F44" s="38">
        <v>120</v>
      </c>
      <c r="G44" s="38">
        <v>7</v>
      </c>
      <c r="H44" s="38">
        <v>7</v>
      </c>
      <c r="I44" s="38">
        <v>4</v>
      </c>
      <c r="J44" s="38">
        <v>36</v>
      </c>
      <c r="K44" s="38">
        <v>66</v>
      </c>
      <c r="L44" s="38">
        <v>986</v>
      </c>
      <c r="M44" s="39">
        <v>108</v>
      </c>
      <c r="N44" s="23"/>
      <c r="O44" s="236"/>
      <c r="P44" s="237" t="s">
        <v>76</v>
      </c>
      <c r="Q44" s="36" t="s">
        <v>9</v>
      </c>
      <c r="R44" s="37">
        <v>335</v>
      </c>
      <c r="S44" s="38">
        <v>295</v>
      </c>
      <c r="T44" s="38">
        <v>214</v>
      </c>
      <c r="U44" s="38">
        <v>142</v>
      </c>
      <c r="V44" s="39">
        <v>986</v>
      </c>
      <c r="W44" s="23"/>
    </row>
    <row r="45" spans="2:23" x14ac:dyDescent="0.25">
      <c r="B45" s="236"/>
      <c r="C45" s="237"/>
      <c r="D45" s="36" t="s">
        <v>10</v>
      </c>
      <c r="E45" s="37">
        <v>11</v>
      </c>
      <c r="F45" s="38">
        <v>7</v>
      </c>
      <c r="G45" s="38">
        <v>1</v>
      </c>
      <c r="H45" s="38">
        <v>1</v>
      </c>
      <c r="I45" s="38">
        <v>1</v>
      </c>
      <c r="J45" s="38">
        <v>1</v>
      </c>
      <c r="K45" s="38">
        <v>1</v>
      </c>
      <c r="L45" s="38">
        <v>23</v>
      </c>
      <c r="M45" s="39">
        <v>4</v>
      </c>
      <c r="N45" s="23"/>
      <c r="O45" s="236"/>
      <c r="P45" s="237"/>
      <c r="Q45" s="36" t="s">
        <v>10</v>
      </c>
      <c r="R45" s="37">
        <v>0</v>
      </c>
      <c r="S45" s="38">
        <v>1</v>
      </c>
      <c r="T45" s="38">
        <v>5</v>
      </c>
      <c r="U45" s="38">
        <v>17</v>
      </c>
      <c r="V45" s="39">
        <v>23</v>
      </c>
      <c r="W45" s="23"/>
    </row>
    <row r="46" spans="2:23" ht="15.75" thickBot="1" x14ac:dyDescent="0.3">
      <c r="B46" s="239"/>
      <c r="C46" s="240"/>
      <c r="D46" s="208" t="s">
        <v>77</v>
      </c>
      <c r="E46" s="40">
        <v>757</v>
      </c>
      <c r="F46" s="41">
        <v>127</v>
      </c>
      <c r="G46" s="41">
        <v>8</v>
      </c>
      <c r="H46" s="41">
        <v>8</v>
      </c>
      <c r="I46" s="41">
        <v>5</v>
      </c>
      <c r="J46" s="41">
        <v>37</v>
      </c>
      <c r="K46" s="41">
        <v>67</v>
      </c>
      <c r="L46" s="41">
        <v>1009</v>
      </c>
      <c r="M46" s="42">
        <v>112</v>
      </c>
      <c r="N46" s="23"/>
      <c r="O46" s="239"/>
      <c r="P46" s="240"/>
      <c r="Q46" s="208" t="s">
        <v>77</v>
      </c>
      <c r="R46" s="40">
        <v>335</v>
      </c>
      <c r="S46" s="41">
        <v>296</v>
      </c>
      <c r="T46" s="41">
        <v>219</v>
      </c>
      <c r="U46" s="41">
        <v>159</v>
      </c>
      <c r="V46" s="42">
        <v>1009</v>
      </c>
      <c r="W46" s="23"/>
    </row>
    <row r="47" spans="2:23" ht="16.5" thickTop="1" thickBot="1" x14ac:dyDescent="0.3"/>
    <row r="48" spans="2:23" ht="16.5" thickTop="1" thickBot="1" x14ac:dyDescent="0.3">
      <c r="O48" s="233" t="s">
        <v>31</v>
      </c>
      <c r="P48" s="234"/>
      <c r="Q48" s="235"/>
      <c r="R48" s="242" t="s">
        <v>27</v>
      </c>
      <c r="S48" s="243"/>
      <c r="T48" s="243"/>
      <c r="U48" s="243"/>
      <c r="V48" s="244"/>
      <c r="W48" s="23"/>
    </row>
    <row r="49" spans="2:23" ht="60.75" thickTop="1" x14ac:dyDescent="0.25">
      <c r="B49" s="245" t="s">
        <v>31</v>
      </c>
      <c r="C49" s="246"/>
      <c r="D49" s="247"/>
      <c r="E49" s="24" t="s">
        <v>0</v>
      </c>
      <c r="F49" s="25" t="s">
        <v>1</v>
      </c>
      <c r="G49" s="25" t="s">
        <v>2</v>
      </c>
      <c r="H49" s="25" t="s">
        <v>3</v>
      </c>
      <c r="I49" s="25" t="s">
        <v>40</v>
      </c>
      <c r="J49" s="25" t="s">
        <v>4</v>
      </c>
      <c r="K49" s="25" t="s">
        <v>5</v>
      </c>
      <c r="L49" s="4" t="s">
        <v>22</v>
      </c>
      <c r="M49" s="5" t="s">
        <v>23</v>
      </c>
      <c r="N49" s="23"/>
      <c r="O49" s="236"/>
      <c r="P49" s="237"/>
      <c r="Q49" s="238"/>
      <c r="R49" s="26" t="s">
        <v>17</v>
      </c>
      <c r="S49" s="27" t="s">
        <v>18</v>
      </c>
      <c r="T49" s="27" t="s">
        <v>19</v>
      </c>
      <c r="U49" s="27" t="s">
        <v>20</v>
      </c>
      <c r="V49" s="28" t="s">
        <v>76</v>
      </c>
      <c r="W49" s="23"/>
    </row>
    <row r="50" spans="2:23" ht="15.75" thickBot="1" x14ac:dyDescent="0.3">
      <c r="B50" s="248"/>
      <c r="C50" s="249"/>
      <c r="D50" s="250"/>
      <c r="E50" s="29" t="s">
        <v>7</v>
      </c>
      <c r="F50" s="30" t="s">
        <v>7</v>
      </c>
      <c r="G50" s="30" t="s">
        <v>7</v>
      </c>
      <c r="H50" s="30" t="s">
        <v>7</v>
      </c>
      <c r="I50" s="30" t="s">
        <v>7</v>
      </c>
      <c r="J50" s="30" t="s">
        <v>7</v>
      </c>
      <c r="K50" s="30" t="s">
        <v>7</v>
      </c>
      <c r="L50" s="30" t="s">
        <v>7</v>
      </c>
      <c r="M50" s="31" t="s">
        <v>7</v>
      </c>
      <c r="N50" s="23"/>
      <c r="O50" s="239"/>
      <c r="P50" s="240"/>
      <c r="Q50" s="241"/>
      <c r="R50" s="29" t="s">
        <v>7</v>
      </c>
      <c r="S50" s="30" t="s">
        <v>7</v>
      </c>
      <c r="T50" s="30" t="s">
        <v>7</v>
      </c>
      <c r="U50" s="30" t="s">
        <v>7</v>
      </c>
      <c r="V50" s="31" t="s">
        <v>7</v>
      </c>
      <c r="W50" s="23"/>
    </row>
    <row r="51" spans="2:23" ht="15.75" thickTop="1" x14ac:dyDescent="0.25">
      <c r="B51" s="233" t="s">
        <v>34</v>
      </c>
      <c r="C51" s="234" t="s">
        <v>8</v>
      </c>
      <c r="D51" s="32" t="s">
        <v>9</v>
      </c>
      <c r="E51" s="33">
        <v>160</v>
      </c>
      <c r="F51" s="34">
        <v>9</v>
      </c>
      <c r="G51" s="34">
        <v>0</v>
      </c>
      <c r="H51" s="34">
        <v>5</v>
      </c>
      <c r="I51" s="34">
        <v>0</v>
      </c>
      <c r="J51" s="34">
        <v>3</v>
      </c>
      <c r="K51" s="34">
        <v>21</v>
      </c>
      <c r="L51" s="34">
        <v>198</v>
      </c>
      <c r="M51" s="35">
        <v>23</v>
      </c>
      <c r="N51" s="23"/>
      <c r="O51" s="233" t="s">
        <v>34</v>
      </c>
      <c r="P51" s="234" t="s">
        <v>8</v>
      </c>
      <c r="Q51" s="32" t="s">
        <v>9</v>
      </c>
      <c r="R51" s="33">
        <v>50</v>
      </c>
      <c r="S51" s="34">
        <v>74</v>
      </c>
      <c r="T51" s="34">
        <v>46</v>
      </c>
      <c r="U51" s="34">
        <v>28</v>
      </c>
      <c r="V51" s="35">
        <v>198</v>
      </c>
      <c r="W51" s="23"/>
    </row>
    <row r="52" spans="2:23" x14ac:dyDescent="0.25">
      <c r="B52" s="236"/>
      <c r="C52" s="237"/>
      <c r="D52" s="36" t="s">
        <v>10</v>
      </c>
      <c r="E52" s="37">
        <v>2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2</v>
      </c>
      <c r="M52" s="39">
        <v>1</v>
      </c>
      <c r="N52" s="23"/>
      <c r="O52" s="236"/>
      <c r="P52" s="237"/>
      <c r="Q52" s="36" t="s">
        <v>10</v>
      </c>
      <c r="R52" s="37">
        <v>0</v>
      </c>
      <c r="S52" s="38">
        <v>0</v>
      </c>
      <c r="T52" s="38">
        <v>1</v>
      </c>
      <c r="U52" s="38">
        <v>1</v>
      </c>
      <c r="V52" s="39">
        <v>2</v>
      </c>
      <c r="W52" s="23"/>
    </row>
    <row r="53" spans="2:23" x14ac:dyDescent="0.25">
      <c r="B53" s="236"/>
      <c r="C53" s="237"/>
      <c r="D53" s="36" t="s">
        <v>6</v>
      </c>
      <c r="E53" s="37">
        <v>162</v>
      </c>
      <c r="F53" s="38">
        <v>9</v>
      </c>
      <c r="G53" s="38">
        <v>0</v>
      </c>
      <c r="H53" s="38">
        <v>5</v>
      </c>
      <c r="I53" s="38">
        <v>0</v>
      </c>
      <c r="J53" s="38">
        <v>3</v>
      </c>
      <c r="K53" s="38">
        <v>21</v>
      </c>
      <c r="L53" s="38">
        <v>200</v>
      </c>
      <c r="M53" s="39">
        <v>24</v>
      </c>
      <c r="N53" s="23"/>
      <c r="O53" s="236"/>
      <c r="P53" s="237"/>
      <c r="Q53" s="36" t="s">
        <v>6</v>
      </c>
      <c r="R53" s="37">
        <v>50</v>
      </c>
      <c r="S53" s="38">
        <v>74</v>
      </c>
      <c r="T53" s="38">
        <v>47</v>
      </c>
      <c r="U53" s="38">
        <v>29</v>
      </c>
      <c r="V53" s="39">
        <v>200</v>
      </c>
      <c r="W53" s="23"/>
    </row>
    <row r="54" spans="2:23" x14ac:dyDescent="0.25">
      <c r="B54" s="236"/>
      <c r="C54" s="237" t="s">
        <v>11</v>
      </c>
      <c r="D54" s="36" t="s">
        <v>9</v>
      </c>
      <c r="E54" s="37">
        <v>99</v>
      </c>
      <c r="F54" s="38">
        <v>14</v>
      </c>
      <c r="G54" s="38">
        <v>1</v>
      </c>
      <c r="H54" s="38">
        <v>1</v>
      </c>
      <c r="I54" s="38">
        <v>1</v>
      </c>
      <c r="J54" s="38">
        <v>2</v>
      </c>
      <c r="K54" s="38">
        <v>2</v>
      </c>
      <c r="L54" s="38">
        <v>120</v>
      </c>
      <c r="M54" s="39">
        <v>13</v>
      </c>
      <c r="N54" s="23"/>
      <c r="O54" s="236"/>
      <c r="P54" s="237" t="s">
        <v>11</v>
      </c>
      <c r="Q54" s="36" t="s">
        <v>9</v>
      </c>
      <c r="R54" s="37">
        <v>44</v>
      </c>
      <c r="S54" s="38">
        <v>29</v>
      </c>
      <c r="T54" s="38">
        <v>24</v>
      </c>
      <c r="U54" s="38">
        <v>23</v>
      </c>
      <c r="V54" s="39">
        <v>120</v>
      </c>
      <c r="W54" s="23"/>
    </row>
    <row r="55" spans="2:23" x14ac:dyDescent="0.25">
      <c r="B55" s="236"/>
      <c r="C55" s="237"/>
      <c r="D55" s="36" t="s">
        <v>10</v>
      </c>
      <c r="E55" s="37">
        <v>1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1</v>
      </c>
      <c r="M55" s="39">
        <v>0</v>
      </c>
      <c r="N55" s="23"/>
      <c r="O55" s="236"/>
      <c r="P55" s="237"/>
      <c r="Q55" s="36" t="s">
        <v>10</v>
      </c>
      <c r="R55" s="37">
        <v>0</v>
      </c>
      <c r="S55" s="38">
        <v>0</v>
      </c>
      <c r="T55" s="38">
        <v>0</v>
      </c>
      <c r="U55" s="38">
        <v>1</v>
      </c>
      <c r="V55" s="39">
        <v>1</v>
      </c>
      <c r="W55" s="23"/>
    </row>
    <row r="56" spans="2:23" x14ac:dyDescent="0.25">
      <c r="B56" s="236"/>
      <c r="C56" s="237"/>
      <c r="D56" s="36" t="s">
        <v>6</v>
      </c>
      <c r="E56" s="37">
        <v>100</v>
      </c>
      <c r="F56" s="38">
        <v>14</v>
      </c>
      <c r="G56" s="38">
        <v>1</v>
      </c>
      <c r="H56" s="38">
        <v>1</v>
      </c>
      <c r="I56" s="38">
        <v>1</v>
      </c>
      <c r="J56" s="38">
        <v>2</v>
      </c>
      <c r="K56" s="38">
        <v>2</v>
      </c>
      <c r="L56" s="38">
        <v>121</v>
      </c>
      <c r="M56" s="39">
        <v>13</v>
      </c>
      <c r="N56" s="23"/>
      <c r="O56" s="236"/>
      <c r="P56" s="237"/>
      <c r="Q56" s="36" t="s">
        <v>6</v>
      </c>
      <c r="R56" s="37">
        <v>44</v>
      </c>
      <c r="S56" s="38">
        <v>29</v>
      </c>
      <c r="T56" s="38">
        <v>24</v>
      </c>
      <c r="U56" s="38">
        <v>24</v>
      </c>
      <c r="V56" s="39">
        <v>121</v>
      </c>
      <c r="W56" s="23"/>
    </row>
    <row r="57" spans="2:23" x14ac:dyDescent="0.25">
      <c r="B57" s="236"/>
      <c r="C57" s="237" t="s">
        <v>12</v>
      </c>
      <c r="D57" s="36" t="s">
        <v>9</v>
      </c>
      <c r="E57" s="37">
        <v>98</v>
      </c>
      <c r="F57" s="38">
        <v>33</v>
      </c>
      <c r="G57" s="38">
        <v>1</v>
      </c>
      <c r="H57" s="38">
        <v>0</v>
      </c>
      <c r="I57" s="38">
        <v>0</v>
      </c>
      <c r="J57" s="38">
        <v>2</v>
      </c>
      <c r="K57" s="38">
        <v>14</v>
      </c>
      <c r="L57" s="38">
        <v>148</v>
      </c>
      <c r="M57" s="39">
        <v>8</v>
      </c>
      <c r="N57" s="23"/>
      <c r="O57" s="236"/>
      <c r="P57" s="237" t="s">
        <v>12</v>
      </c>
      <c r="Q57" s="36" t="s">
        <v>9</v>
      </c>
      <c r="R57" s="37">
        <v>46</v>
      </c>
      <c r="S57" s="38">
        <v>41</v>
      </c>
      <c r="T57" s="38">
        <v>44</v>
      </c>
      <c r="U57" s="38">
        <v>17</v>
      </c>
      <c r="V57" s="39">
        <v>148</v>
      </c>
      <c r="W57" s="23"/>
    </row>
    <row r="58" spans="2:23" x14ac:dyDescent="0.25">
      <c r="B58" s="236"/>
      <c r="C58" s="237"/>
      <c r="D58" s="36" t="s">
        <v>6</v>
      </c>
      <c r="E58" s="37">
        <v>98</v>
      </c>
      <c r="F58" s="38">
        <v>33</v>
      </c>
      <c r="G58" s="38">
        <v>1</v>
      </c>
      <c r="H58" s="38">
        <v>0</v>
      </c>
      <c r="I58" s="38">
        <v>0</v>
      </c>
      <c r="J58" s="38">
        <v>2</v>
      </c>
      <c r="K58" s="38">
        <v>14</v>
      </c>
      <c r="L58" s="38">
        <v>148</v>
      </c>
      <c r="M58" s="39">
        <v>8</v>
      </c>
      <c r="N58" s="23"/>
      <c r="O58" s="236"/>
      <c r="P58" s="237"/>
      <c r="Q58" s="36" t="s">
        <v>6</v>
      </c>
      <c r="R58" s="37">
        <v>46</v>
      </c>
      <c r="S58" s="38">
        <v>41</v>
      </c>
      <c r="T58" s="38">
        <v>44</v>
      </c>
      <c r="U58" s="38">
        <v>17</v>
      </c>
      <c r="V58" s="39">
        <v>148</v>
      </c>
      <c r="W58" s="23"/>
    </row>
    <row r="59" spans="2:23" x14ac:dyDescent="0.25">
      <c r="B59" s="236"/>
      <c r="C59" s="237" t="s">
        <v>13</v>
      </c>
      <c r="D59" s="36" t="s">
        <v>9</v>
      </c>
      <c r="E59" s="37">
        <v>113</v>
      </c>
      <c r="F59" s="38">
        <v>18</v>
      </c>
      <c r="G59" s="38">
        <v>0</v>
      </c>
      <c r="H59" s="38">
        <v>0</v>
      </c>
      <c r="I59" s="38">
        <v>0</v>
      </c>
      <c r="J59" s="38">
        <v>5</v>
      </c>
      <c r="K59" s="38">
        <v>11</v>
      </c>
      <c r="L59" s="38">
        <v>147</v>
      </c>
      <c r="M59" s="39">
        <v>10</v>
      </c>
      <c r="N59" s="23"/>
      <c r="O59" s="236"/>
      <c r="P59" s="237" t="s">
        <v>13</v>
      </c>
      <c r="Q59" s="36" t="s">
        <v>9</v>
      </c>
      <c r="R59" s="37">
        <v>45</v>
      </c>
      <c r="S59" s="38">
        <v>43</v>
      </c>
      <c r="T59" s="38">
        <v>31</v>
      </c>
      <c r="U59" s="38">
        <v>28</v>
      </c>
      <c r="V59" s="39">
        <v>147</v>
      </c>
      <c r="W59" s="23"/>
    </row>
    <row r="60" spans="2:23" x14ac:dyDescent="0.25">
      <c r="B60" s="236"/>
      <c r="C60" s="237"/>
      <c r="D60" s="36" t="s">
        <v>10</v>
      </c>
      <c r="E60" s="37">
        <v>0</v>
      </c>
      <c r="F60" s="38">
        <v>1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1</v>
      </c>
      <c r="M60" s="39">
        <v>0</v>
      </c>
      <c r="N60" s="23"/>
      <c r="O60" s="236"/>
      <c r="P60" s="237"/>
      <c r="Q60" s="36" t="s">
        <v>10</v>
      </c>
      <c r="R60" s="37">
        <v>0</v>
      </c>
      <c r="S60" s="38">
        <v>0</v>
      </c>
      <c r="T60" s="38">
        <v>0</v>
      </c>
      <c r="U60" s="38">
        <v>1</v>
      </c>
      <c r="V60" s="39">
        <v>1</v>
      </c>
      <c r="W60" s="23"/>
    </row>
    <row r="61" spans="2:23" x14ac:dyDescent="0.25">
      <c r="B61" s="236"/>
      <c r="C61" s="237"/>
      <c r="D61" s="36" t="s">
        <v>6</v>
      </c>
      <c r="E61" s="37">
        <v>113</v>
      </c>
      <c r="F61" s="38">
        <v>19</v>
      </c>
      <c r="G61" s="38">
        <v>0</v>
      </c>
      <c r="H61" s="38">
        <v>0</v>
      </c>
      <c r="I61" s="38">
        <v>0</v>
      </c>
      <c r="J61" s="38">
        <v>5</v>
      </c>
      <c r="K61" s="38">
        <v>11</v>
      </c>
      <c r="L61" s="38">
        <v>148</v>
      </c>
      <c r="M61" s="39">
        <v>10</v>
      </c>
      <c r="N61" s="23"/>
      <c r="O61" s="236"/>
      <c r="P61" s="237"/>
      <c r="Q61" s="36" t="s">
        <v>6</v>
      </c>
      <c r="R61" s="37">
        <v>45</v>
      </c>
      <c r="S61" s="38">
        <v>43</v>
      </c>
      <c r="T61" s="38">
        <v>31</v>
      </c>
      <c r="U61" s="38">
        <v>29</v>
      </c>
      <c r="V61" s="39">
        <v>148</v>
      </c>
      <c r="W61" s="23"/>
    </row>
    <row r="62" spans="2:23" x14ac:dyDescent="0.25">
      <c r="B62" s="236"/>
      <c r="C62" s="237" t="s">
        <v>15</v>
      </c>
      <c r="D62" s="36" t="s">
        <v>9</v>
      </c>
      <c r="E62" s="37">
        <v>198</v>
      </c>
      <c r="F62" s="38">
        <v>41</v>
      </c>
      <c r="G62" s="38">
        <v>4</v>
      </c>
      <c r="H62" s="38">
        <v>0</v>
      </c>
      <c r="I62" s="38">
        <v>0</v>
      </c>
      <c r="J62" s="38">
        <v>8</v>
      </c>
      <c r="K62" s="38">
        <v>18</v>
      </c>
      <c r="L62" s="38">
        <v>269</v>
      </c>
      <c r="M62" s="39">
        <v>26</v>
      </c>
      <c r="N62" s="23"/>
      <c r="O62" s="236"/>
      <c r="P62" s="237" t="s">
        <v>15</v>
      </c>
      <c r="Q62" s="36" t="s">
        <v>9</v>
      </c>
      <c r="R62" s="37">
        <v>109</v>
      </c>
      <c r="S62" s="38">
        <v>71</v>
      </c>
      <c r="T62" s="38">
        <v>51</v>
      </c>
      <c r="U62" s="38">
        <v>38</v>
      </c>
      <c r="V62" s="39">
        <v>269</v>
      </c>
      <c r="W62" s="23"/>
    </row>
    <row r="63" spans="2:23" x14ac:dyDescent="0.25">
      <c r="B63" s="236"/>
      <c r="C63" s="237"/>
      <c r="D63" s="36" t="s">
        <v>10</v>
      </c>
      <c r="E63" s="37">
        <v>2</v>
      </c>
      <c r="F63" s="38">
        <v>3</v>
      </c>
      <c r="G63" s="38">
        <v>1</v>
      </c>
      <c r="H63" s="38">
        <v>0</v>
      </c>
      <c r="I63" s="38">
        <v>0</v>
      </c>
      <c r="J63" s="38">
        <v>0</v>
      </c>
      <c r="K63" s="38">
        <v>2</v>
      </c>
      <c r="L63" s="38">
        <v>8</v>
      </c>
      <c r="M63" s="39">
        <v>1</v>
      </c>
      <c r="N63" s="23"/>
      <c r="O63" s="236"/>
      <c r="P63" s="237"/>
      <c r="Q63" s="36" t="s">
        <v>10</v>
      </c>
      <c r="R63" s="37">
        <v>0</v>
      </c>
      <c r="S63" s="38">
        <v>0</v>
      </c>
      <c r="T63" s="38">
        <v>0</v>
      </c>
      <c r="U63" s="38">
        <v>8</v>
      </c>
      <c r="V63" s="39">
        <v>8</v>
      </c>
      <c r="W63" s="23"/>
    </row>
    <row r="64" spans="2:23" x14ac:dyDescent="0.25">
      <c r="B64" s="236"/>
      <c r="C64" s="237"/>
      <c r="D64" s="36" t="s">
        <v>6</v>
      </c>
      <c r="E64" s="37">
        <v>200</v>
      </c>
      <c r="F64" s="38">
        <v>44</v>
      </c>
      <c r="G64" s="38">
        <v>5</v>
      </c>
      <c r="H64" s="38">
        <v>0</v>
      </c>
      <c r="I64" s="38">
        <v>0</v>
      </c>
      <c r="J64" s="38">
        <v>8</v>
      </c>
      <c r="K64" s="38">
        <v>20</v>
      </c>
      <c r="L64" s="38">
        <v>277</v>
      </c>
      <c r="M64" s="39">
        <v>27</v>
      </c>
      <c r="N64" s="23"/>
      <c r="O64" s="236"/>
      <c r="P64" s="237"/>
      <c r="Q64" s="36" t="s">
        <v>6</v>
      </c>
      <c r="R64" s="37">
        <v>109</v>
      </c>
      <c r="S64" s="38">
        <v>71</v>
      </c>
      <c r="T64" s="38">
        <v>51</v>
      </c>
      <c r="U64" s="38">
        <v>46</v>
      </c>
      <c r="V64" s="39">
        <v>277</v>
      </c>
      <c r="W64" s="23"/>
    </row>
    <row r="65" spans="2:23" x14ac:dyDescent="0.25">
      <c r="B65" s="236"/>
      <c r="C65" s="237" t="s">
        <v>76</v>
      </c>
      <c r="D65" s="36" t="s">
        <v>9</v>
      </c>
      <c r="E65" s="37">
        <v>668</v>
      </c>
      <c r="F65" s="38">
        <v>115</v>
      </c>
      <c r="G65" s="38">
        <v>6</v>
      </c>
      <c r="H65" s="38">
        <v>6</v>
      </c>
      <c r="I65" s="38">
        <v>1</v>
      </c>
      <c r="J65" s="38">
        <v>20</v>
      </c>
      <c r="K65" s="38">
        <v>66</v>
      </c>
      <c r="L65" s="38">
        <v>882</v>
      </c>
      <c r="M65" s="39">
        <v>80</v>
      </c>
      <c r="N65" s="23"/>
      <c r="O65" s="236"/>
      <c r="P65" s="237" t="s">
        <v>76</v>
      </c>
      <c r="Q65" s="36" t="s">
        <v>9</v>
      </c>
      <c r="R65" s="37">
        <v>294</v>
      </c>
      <c r="S65" s="38">
        <v>258</v>
      </c>
      <c r="T65" s="38">
        <v>196</v>
      </c>
      <c r="U65" s="38">
        <v>134</v>
      </c>
      <c r="V65" s="39">
        <v>882</v>
      </c>
      <c r="W65" s="23"/>
    </row>
    <row r="66" spans="2:23" x14ac:dyDescent="0.25">
      <c r="B66" s="236"/>
      <c r="C66" s="237"/>
      <c r="D66" s="36" t="s">
        <v>10</v>
      </c>
      <c r="E66" s="37">
        <v>5</v>
      </c>
      <c r="F66" s="38">
        <v>4</v>
      </c>
      <c r="G66" s="38">
        <v>1</v>
      </c>
      <c r="H66" s="38">
        <v>0</v>
      </c>
      <c r="I66" s="38">
        <v>0</v>
      </c>
      <c r="J66" s="38">
        <v>0</v>
      </c>
      <c r="K66" s="38">
        <v>2</v>
      </c>
      <c r="L66" s="38">
        <v>12</v>
      </c>
      <c r="M66" s="39">
        <v>2</v>
      </c>
      <c r="N66" s="23"/>
      <c r="O66" s="236"/>
      <c r="P66" s="237"/>
      <c r="Q66" s="36" t="s">
        <v>10</v>
      </c>
      <c r="R66" s="37">
        <v>0</v>
      </c>
      <c r="S66" s="38">
        <v>0</v>
      </c>
      <c r="T66" s="38">
        <v>1</v>
      </c>
      <c r="U66" s="38">
        <v>11</v>
      </c>
      <c r="V66" s="39">
        <v>12</v>
      </c>
      <c r="W66" s="23"/>
    </row>
    <row r="67" spans="2:23" ht="15.75" thickBot="1" x14ac:dyDescent="0.3">
      <c r="B67" s="239"/>
      <c r="C67" s="240"/>
      <c r="D67" s="208" t="s">
        <v>77</v>
      </c>
      <c r="E67" s="40">
        <v>673</v>
      </c>
      <c r="F67" s="41">
        <v>119</v>
      </c>
      <c r="G67" s="41">
        <v>7</v>
      </c>
      <c r="H67" s="41">
        <v>6</v>
      </c>
      <c r="I67" s="41">
        <v>1</v>
      </c>
      <c r="J67" s="41">
        <v>20</v>
      </c>
      <c r="K67" s="41">
        <v>68</v>
      </c>
      <c r="L67" s="41">
        <v>894</v>
      </c>
      <c r="M67" s="42">
        <v>82</v>
      </c>
      <c r="N67" s="23"/>
      <c r="O67" s="239"/>
      <c r="P67" s="240"/>
      <c r="Q67" s="208" t="s">
        <v>77</v>
      </c>
      <c r="R67" s="40">
        <v>294</v>
      </c>
      <c r="S67" s="41">
        <v>258</v>
      </c>
      <c r="T67" s="41">
        <v>197</v>
      </c>
      <c r="U67" s="41">
        <v>145</v>
      </c>
      <c r="V67" s="42">
        <v>894</v>
      </c>
      <c r="W67" s="23"/>
    </row>
    <row r="68" spans="2:23" ht="16.5" thickTop="1" thickBot="1" x14ac:dyDescent="0.3"/>
    <row r="69" spans="2:23" ht="16.5" thickTop="1" thickBot="1" x14ac:dyDescent="0.3">
      <c r="O69" s="233" t="s">
        <v>32</v>
      </c>
      <c r="P69" s="234"/>
      <c r="Q69" s="235"/>
      <c r="R69" s="242" t="s">
        <v>28</v>
      </c>
      <c r="S69" s="243"/>
      <c r="T69" s="243"/>
      <c r="U69" s="243"/>
      <c r="V69" s="244"/>
      <c r="W69" s="23"/>
    </row>
    <row r="70" spans="2:23" ht="60.75" thickTop="1" x14ac:dyDescent="0.25">
      <c r="B70" s="245" t="s">
        <v>32</v>
      </c>
      <c r="C70" s="246"/>
      <c r="D70" s="247"/>
      <c r="E70" s="24" t="s">
        <v>0</v>
      </c>
      <c r="F70" s="25" t="s">
        <v>1</v>
      </c>
      <c r="G70" s="25" t="s">
        <v>2</v>
      </c>
      <c r="H70" s="25" t="s">
        <v>3</v>
      </c>
      <c r="I70" s="25" t="s">
        <v>40</v>
      </c>
      <c r="J70" s="25" t="s">
        <v>4</v>
      </c>
      <c r="K70" s="25" t="s">
        <v>5</v>
      </c>
      <c r="L70" s="4" t="s">
        <v>22</v>
      </c>
      <c r="M70" s="5" t="s">
        <v>23</v>
      </c>
      <c r="N70" s="23"/>
      <c r="O70" s="236"/>
      <c r="P70" s="237"/>
      <c r="Q70" s="238"/>
      <c r="R70" s="26" t="s">
        <v>17</v>
      </c>
      <c r="S70" s="27" t="s">
        <v>18</v>
      </c>
      <c r="T70" s="27" t="s">
        <v>19</v>
      </c>
      <c r="U70" s="27" t="s">
        <v>20</v>
      </c>
      <c r="V70" s="28" t="s">
        <v>76</v>
      </c>
      <c r="W70" s="23"/>
    </row>
    <row r="71" spans="2:23" ht="15.75" thickBot="1" x14ac:dyDescent="0.3">
      <c r="B71" s="248"/>
      <c r="C71" s="249"/>
      <c r="D71" s="250"/>
      <c r="E71" s="29" t="s">
        <v>7</v>
      </c>
      <c r="F71" s="30" t="s">
        <v>7</v>
      </c>
      <c r="G71" s="30" t="s">
        <v>7</v>
      </c>
      <c r="H71" s="30" t="s">
        <v>7</v>
      </c>
      <c r="I71" s="30" t="s">
        <v>7</v>
      </c>
      <c r="J71" s="30" t="s">
        <v>7</v>
      </c>
      <c r="K71" s="30" t="s">
        <v>7</v>
      </c>
      <c r="L71" s="30" t="s">
        <v>7</v>
      </c>
      <c r="M71" s="31" t="s">
        <v>7</v>
      </c>
      <c r="N71" s="23"/>
      <c r="O71" s="239"/>
      <c r="P71" s="240"/>
      <c r="Q71" s="241"/>
      <c r="R71" s="29" t="s">
        <v>7</v>
      </c>
      <c r="S71" s="30" t="s">
        <v>7</v>
      </c>
      <c r="T71" s="30" t="s">
        <v>7</v>
      </c>
      <c r="U71" s="30" t="s">
        <v>7</v>
      </c>
      <c r="V71" s="31" t="s">
        <v>7</v>
      </c>
      <c r="W71" s="23"/>
    </row>
    <row r="72" spans="2:23" ht="15.75" thickTop="1" x14ac:dyDescent="0.25">
      <c r="B72" s="233" t="s">
        <v>34</v>
      </c>
      <c r="C72" s="234" t="s">
        <v>8</v>
      </c>
      <c r="D72" s="32" t="s">
        <v>9</v>
      </c>
      <c r="E72" s="33">
        <v>117</v>
      </c>
      <c r="F72" s="34">
        <v>9</v>
      </c>
      <c r="G72" s="34">
        <v>1</v>
      </c>
      <c r="H72" s="34">
        <v>7</v>
      </c>
      <c r="I72" s="34">
        <v>2</v>
      </c>
      <c r="J72" s="34">
        <v>4</v>
      </c>
      <c r="K72" s="34">
        <v>13</v>
      </c>
      <c r="L72" s="34">
        <v>153</v>
      </c>
      <c r="M72" s="35">
        <v>20</v>
      </c>
      <c r="N72" s="23"/>
      <c r="O72" s="233" t="s">
        <v>34</v>
      </c>
      <c r="P72" s="234" t="s">
        <v>8</v>
      </c>
      <c r="Q72" s="32" t="s">
        <v>9</v>
      </c>
      <c r="R72" s="33">
        <v>38</v>
      </c>
      <c r="S72" s="34">
        <v>51</v>
      </c>
      <c r="T72" s="34">
        <v>33</v>
      </c>
      <c r="U72" s="34">
        <v>31</v>
      </c>
      <c r="V72" s="35">
        <v>153</v>
      </c>
      <c r="W72" s="23"/>
    </row>
    <row r="73" spans="2:23" x14ac:dyDescent="0.25">
      <c r="B73" s="236"/>
      <c r="C73" s="237"/>
      <c r="D73" s="36" t="s">
        <v>10</v>
      </c>
      <c r="E73" s="37">
        <v>2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2</v>
      </c>
      <c r="M73" s="39">
        <v>0</v>
      </c>
      <c r="N73" s="23"/>
      <c r="O73" s="236"/>
      <c r="P73" s="237"/>
      <c r="Q73" s="36" t="s">
        <v>10</v>
      </c>
      <c r="R73" s="37">
        <v>0</v>
      </c>
      <c r="S73" s="38">
        <v>0</v>
      </c>
      <c r="T73" s="38">
        <v>1</v>
      </c>
      <c r="U73" s="38">
        <v>1</v>
      </c>
      <c r="V73" s="39">
        <v>2</v>
      </c>
      <c r="W73" s="23"/>
    </row>
    <row r="74" spans="2:23" x14ac:dyDescent="0.25">
      <c r="B74" s="236"/>
      <c r="C74" s="237"/>
      <c r="D74" s="36" t="s">
        <v>6</v>
      </c>
      <c r="E74" s="37">
        <v>119</v>
      </c>
      <c r="F74" s="38">
        <v>9</v>
      </c>
      <c r="G74" s="38">
        <v>1</v>
      </c>
      <c r="H74" s="38">
        <v>7</v>
      </c>
      <c r="I74" s="38">
        <v>2</v>
      </c>
      <c r="J74" s="38">
        <v>4</v>
      </c>
      <c r="K74" s="38">
        <v>13</v>
      </c>
      <c r="L74" s="38">
        <v>155</v>
      </c>
      <c r="M74" s="39">
        <v>20</v>
      </c>
      <c r="N74" s="23"/>
      <c r="O74" s="236"/>
      <c r="P74" s="237"/>
      <c r="Q74" s="36" t="s">
        <v>6</v>
      </c>
      <c r="R74" s="37">
        <v>38</v>
      </c>
      <c r="S74" s="38">
        <v>51</v>
      </c>
      <c r="T74" s="38">
        <v>34</v>
      </c>
      <c r="U74" s="38">
        <v>32</v>
      </c>
      <c r="V74" s="39">
        <v>155</v>
      </c>
      <c r="W74" s="23"/>
    </row>
    <row r="75" spans="2:23" x14ac:dyDescent="0.25">
      <c r="B75" s="236"/>
      <c r="C75" s="237" t="s">
        <v>11</v>
      </c>
      <c r="D75" s="36" t="s">
        <v>9</v>
      </c>
      <c r="E75" s="37">
        <v>92</v>
      </c>
      <c r="F75" s="38">
        <v>18</v>
      </c>
      <c r="G75" s="38">
        <v>2</v>
      </c>
      <c r="H75" s="38">
        <v>2</v>
      </c>
      <c r="I75" s="38">
        <v>2</v>
      </c>
      <c r="J75" s="38">
        <v>2</v>
      </c>
      <c r="K75" s="38">
        <v>2</v>
      </c>
      <c r="L75" s="38">
        <v>120</v>
      </c>
      <c r="M75" s="39">
        <v>18</v>
      </c>
      <c r="N75" s="23"/>
      <c r="O75" s="236"/>
      <c r="P75" s="237" t="s">
        <v>11</v>
      </c>
      <c r="Q75" s="36" t="s">
        <v>9</v>
      </c>
      <c r="R75" s="37">
        <v>50</v>
      </c>
      <c r="S75" s="38">
        <v>29</v>
      </c>
      <c r="T75" s="38">
        <v>23</v>
      </c>
      <c r="U75" s="38">
        <v>18</v>
      </c>
      <c r="V75" s="39">
        <v>120</v>
      </c>
      <c r="W75" s="23"/>
    </row>
    <row r="76" spans="2:23" x14ac:dyDescent="0.25">
      <c r="B76" s="236"/>
      <c r="C76" s="237"/>
      <c r="D76" s="36" t="s">
        <v>10</v>
      </c>
      <c r="E76" s="37">
        <v>0</v>
      </c>
      <c r="F76" s="38">
        <v>1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1</v>
      </c>
      <c r="M76" s="39">
        <v>0</v>
      </c>
      <c r="N76" s="23"/>
      <c r="O76" s="236"/>
      <c r="P76" s="237"/>
      <c r="Q76" s="36" t="s">
        <v>10</v>
      </c>
      <c r="R76" s="37">
        <v>0</v>
      </c>
      <c r="S76" s="38">
        <v>0</v>
      </c>
      <c r="T76" s="38">
        <v>0</v>
      </c>
      <c r="U76" s="38">
        <v>1</v>
      </c>
      <c r="V76" s="39">
        <v>1</v>
      </c>
      <c r="W76" s="23"/>
    </row>
    <row r="77" spans="2:23" x14ac:dyDescent="0.25">
      <c r="B77" s="236"/>
      <c r="C77" s="237"/>
      <c r="D77" s="36" t="s">
        <v>6</v>
      </c>
      <c r="E77" s="37">
        <v>92</v>
      </c>
      <c r="F77" s="38">
        <v>19</v>
      </c>
      <c r="G77" s="38">
        <v>2</v>
      </c>
      <c r="H77" s="38">
        <v>2</v>
      </c>
      <c r="I77" s="38">
        <v>2</v>
      </c>
      <c r="J77" s="38">
        <v>2</v>
      </c>
      <c r="K77" s="38">
        <v>2</v>
      </c>
      <c r="L77" s="38">
        <v>121</v>
      </c>
      <c r="M77" s="39">
        <v>18</v>
      </c>
      <c r="N77" s="23"/>
      <c r="O77" s="236"/>
      <c r="P77" s="237"/>
      <c r="Q77" s="36" t="s">
        <v>6</v>
      </c>
      <c r="R77" s="37">
        <v>50</v>
      </c>
      <c r="S77" s="38">
        <v>29</v>
      </c>
      <c r="T77" s="38">
        <v>23</v>
      </c>
      <c r="U77" s="38">
        <v>19</v>
      </c>
      <c r="V77" s="39">
        <v>121</v>
      </c>
      <c r="W77" s="23"/>
    </row>
    <row r="78" spans="2:23" x14ac:dyDescent="0.25">
      <c r="B78" s="236"/>
      <c r="C78" s="237" t="s">
        <v>12</v>
      </c>
      <c r="D78" s="36" t="s">
        <v>9</v>
      </c>
      <c r="E78" s="37">
        <v>83</v>
      </c>
      <c r="F78" s="38">
        <v>16</v>
      </c>
      <c r="G78" s="38">
        <v>1</v>
      </c>
      <c r="H78" s="38">
        <v>0</v>
      </c>
      <c r="I78" s="38">
        <v>0</v>
      </c>
      <c r="J78" s="38">
        <v>1</v>
      </c>
      <c r="K78" s="38">
        <v>12</v>
      </c>
      <c r="L78" s="38">
        <v>113</v>
      </c>
      <c r="M78" s="39">
        <v>8</v>
      </c>
      <c r="N78" s="23"/>
      <c r="O78" s="236"/>
      <c r="P78" s="237" t="s">
        <v>12</v>
      </c>
      <c r="Q78" s="36" t="s">
        <v>9</v>
      </c>
      <c r="R78" s="37">
        <v>41</v>
      </c>
      <c r="S78" s="38">
        <v>38</v>
      </c>
      <c r="T78" s="38">
        <v>19</v>
      </c>
      <c r="U78" s="38">
        <v>15</v>
      </c>
      <c r="V78" s="39">
        <v>113</v>
      </c>
      <c r="W78" s="23"/>
    </row>
    <row r="79" spans="2:23" x14ac:dyDescent="0.25">
      <c r="B79" s="236"/>
      <c r="C79" s="237"/>
      <c r="D79" s="36" t="s">
        <v>10</v>
      </c>
      <c r="E79" s="37">
        <v>3</v>
      </c>
      <c r="F79" s="38">
        <v>0</v>
      </c>
      <c r="G79" s="38">
        <v>0</v>
      </c>
      <c r="H79" s="38">
        <v>0</v>
      </c>
      <c r="I79" s="38">
        <v>0</v>
      </c>
      <c r="J79" s="38">
        <v>1</v>
      </c>
      <c r="K79" s="38">
        <v>0</v>
      </c>
      <c r="L79" s="38">
        <v>4</v>
      </c>
      <c r="M79" s="39">
        <v>1</v>
      </c>
      <c r="N79" s="23"/>
      <c r="O79" s="236"/>
      <c r="P79" s="237"/>
      <c r="Q79" s="36" t="s">
        <v>10</v>
      </c>
      <c r="R79" s="37">
        <v>0</v>
      </c>
      <c r="S79" s="38">
        <v>0</v>
      </c>
      <c r="T79" s="38">
        <v>0</v>
      </c>
      <c r="U79" s="38">
        <v>4</v>
      </c>
      <c r="V79" s="39">
        <v>4</v>
      </c>
      <c r="W79" s="23"/>
    </row>
    <row r="80" spans="2:23" x14ac:dyDescent="0.25">
      <c r="B80" s="236"/>
      <c r="C80" s="237"/>
      <c r="D80" s="36" t="s">
        <v>6</v>
      </c>
      <c r="E80" s="37">
        <v>86</v>
      </c>
      <c r="F80" s="38">
        <v>16</v>
      </c>
      <c r="G80" s="38">
        <v>1</v>
      </c>
      <c r="H80" s="38">
        <v>0</v>
      </c>
      <c r="I80" s="38">
        <v>0</v>
      </c>
      <c r="J80" s="38">
        <v>2</v>
      </c>
      <c r="K80" s="38">
        <v>12</v>
      </c>
      <c r="L80" s="38">
        <v>117</v>
      </c>
      <c r="M80" s="39">
        <v>9</v>
      </c>
      <c r="N80" s="23"/>
      <c r="O80" s="236"/>
      <c r="P80" s="237"/>
      <c r="Q80" s="36" t="s">
        <v>6</v>
      </c>
      <c r="R80" s="37">
        <v>41</v>
      </c>
      <c r="S80" s="38">
        <v>38</v>
      </c>
      <c r="T80" s="38">
        <v>19</v>
      </c>
      <c r="U80" s="38">
        <v>19</v>
      </c>
      <c r="V80" s="39">
        <v>117</v>
      </c>
      <c r="W80" s="23"/>
    </row>
    <row r="81" spans="2:23" x14ac:dyDescent="0.25">
      <c r="B81" s="236"/>
      <c r="C81" s="237" t="s">
        <v>13</v>
      </c>
      <c r="D81" s="36" t="s">
        <v>9</v>
      </c>
      <c r="E81" s="37">
        <v>132</v>
      </c>
      <c r="F81" s="38">
        <v>28</v>
      </c>
      <c r="G81" s="38">
        <v>0</v>
      </c>
      <c r="H81" s="38">
        <v>0</v>
      </c>
      <c r="I81" s="38">
        <v>0</v>
      </c>
      <c r="J81" s="38">
        <v>2</v>
      </c>
      <c r="K81" s="38">
        <v>10</v>
      </c>
      <c r="L81" s="38">
        <v>172</v>
      </c>
      <c r="M81" s="39">
        <v>17</v>
      </c>
      <c r="N81" s="23"/>
      <c r="O81" s="236"/>
      <c r="P81" s="237" t="s">
        <v>13</v>
      </c>
      <c r="Q81" s="36" t="s">
        <v>9</v>
      </c>
      <c r="R81" s="37">
        <v>50</v>
      </c>
      <c r="S81" s="38">
        <v>53</v>
      </c>
      <c r="T81" s="38">
        <v>32</v>
      </c>
      <c r="U81" s="38">
        <v>37</v>
      </c>
      <c r="V81" s="39">
        <v>172</v>
      </c>
      <c r="W81" s="23"/>
    </row>
    <row r="82" spans="2:23" x14ac:dyDescent="0.25">
      <c r="B82" s="236"/>
      <c r="C82" s="237"/>
      <c r="D82" s="36" t="s">
        <v>10</v>
      </c>
      <c r="E82" s="37">
        <v>2</v>
      </c>
      <c r="F82" s="38">
        <v>1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3</v>
      </c>
      <c r="M82" s="39">
        <v>0</v>
      </c>
      <c r="N82" s="23"/>
      <c r="O82" s="236"/>
      <c r="P82" s="237"/>
      <c r="Q82" s="36" t="s">
        <v>10</v>
      </c>
      <c r="R82" s="37">
        <v>0</v>
      </c>
      <c r="S82" s="38">
        <v>0</v>
      </c>
      <c r="T82" s="38">
        <v>1</v>
      </c>
      <c r="U82" s="38">
        <v>2</v>
      </c>
      <c r="V82" s="39">
        <v>3</v>
      </c>
      <c r="W82" s="23"/>
    </row>
    <row r="83" spans="2:23" x14ac:dyDescent="0.25">
      <c r="B83" s="236"/>
      <c r="C83" s="237"/>
      <c r="D83" s="36" t="s">
        <v>6</v>
      </c>
      <c r="E83" s="37">
        <v>134</v>
      </c>
      <c r="F83" s="38">
        <v>29</v>
      </c>
      <c r="G83" s="38">
        <v>0</v>
      </c>
      <c r="H83" s="38">
        <v>0</v>
      </c>
      <c r="I83" s="38">
        <v>0</v>
      </c>
      <c r="J83" s="38">
        <v>2</v>
      </c>
      <c r="K83" s="38">
        <v>10</v>
      </c>
      <c r="L83" s="38">
        <v>175</v>
      </c>
      <c r="M83" s="39">
        <v>17</v>
      </c>
      <c r="N83" s="23"/>
      <c r="O83" s="236"/>
      <c r="P83" s="237"/>
      <c r="Q83" s="36" t="s">
        <v>6</v>
      </c>
      <c r="R83" s="37">
        <v>50</v>
      </c>
      <c r="S83" s="38">
        <v>53</v>
      </c>
      <c r="T83" s="38">
        <v>33</v>
      </c>
      <c r="U83" s="38">
        <v>39</v>
      </c>
      <c r="V83" s="39">
        <v>175</v>
      </c>
      <c r="W83" s="23"/>
    </row>
    <row r="84" spans="2:23" x14ac:dyDescent="0.25">
      <c r="B84" s="236"/>
      <c r="C84" s="237" t="s">
        <v>15</v>
      </c>
      <c r="D84" s="36" t="s">
        <v>9</v>
      </c>
      <c r="E84" s="37">
        <v>164</v>
      </c>
      <c r="F84" s="38">
        <v>34</v>
      </c>
      <c r="G84" s="38">
        <v>2</v>
      </c>
      <c r="H84" s="38">
        <v>6</v>
      </c>
      <c r="I84" s="38">
        <v>0</v>
      </c>
      <c r="J84" s="38">
        <v>5</v>
      </c>
      <c r="K84" s="38">
        <v>15</v>
      </c>
      <c r="L84" s="38">
        <v>226</v>
      </c>
      <c r="M84" s="39">
        <v>21</v>
      </c>
      <c r="N84" s="23"/>
      <c r="O84" s="236"/>
      <c r="P84" s="237" t="s">
        <v>15</v>
      </c>
      <c r="Q84" s="36" t="s">
        <v>9</v>
      </c>
      <c r="R84" s="37">
        <v>86</v>
      </c>
      <c r="S84" s="38">
        <v>60</v>
      </c>
      <c r="T84" s="38">
        <v>44</v>
      </c>
      <c r="U84" s="38">
        <v>36</v>
      </c>
      <c r="V84" s="39">
        <v>226</v>
      </c>
      <c r="W84" s="23"/>
    </row>
    <row r="85" spans="2:23" x14ac:dyDescent="0.25">
      <c r="B85" s="236"/>
      <c r="C85" s="237"/>
      <c r="D85" s="36" t="s">
        <v>10</v>
      </c>
      <c r="E85" s="37">
        <v>3</v>
      </c>
      <c r="F85" s="38">
        <v>1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4</v>
      </c>
      <c r="M85" s="39">
        <v>0</v>
      </c>
      <c r="N85" s="23"/>
      <c r="O85" s="236"/>
      <c r="P85" s="237"/>
      <c r="Q85" s="36" t="s">
        <v>10</v>
      </c>
      <c r="R85" s="37">
        <v>0</v>
      </c>
      <c r="S85" s="38">
        <v>0</v>
      </c>
      <c r="T85" s="38">
        <v>1</v>
      </c>
      <c r="U85" s="38">
        <v>3</v>
      </c>
      <c r="V85" s="39">
        <v>4</v>
      </c>
      <c r="W85" s="23"/>
    </row>
    <row r="86" spans="2:23" x14ac:dyDescent="0.25">
      <c r="B86" s="236"/>
      <c r="C86" s="237"/>
      <c r="D86" s="36" t="s">
        <v>6</v>
      </c>
      <c r="E86" s="37">
        <v>167</v>
      </c>
      <c r="F86" s="38">
        <v>35</v>
      </c>
      <c r="G86" s="38">
        <v>2</v>
      </c>
      <c r="H86" s="38">
        <v>6</v>
      </c>
      <c r="I86" s="38">
        <v>0</v>
      </c>
      <c r="J86" s="38">
        <v>5</v>
      </c>
      <c r="K86" s="38">
        <v>15</v>
      </c>
      <c r="L86" s="38">
        <v>230</v>
      </c>
      <c r="M86" s="39">
        <v>21</v>
      </c>
      <c r="N86" s="23"/>
      <c r="O86" s="236"/>
      <c r="P86" s="237"/>
      <c r="Q86" s="36" t="s">
        <v>6</v>
      </c>
      <c r="R86" s="37">
        <v>86</v>
      </c>
      <c r="S86" s="38">
        <v>60</v>
      </c>
      <c r="T86" s="38">
        <v>45</v>
      </c>
      <c r="U86" s="38">
        <v>39</v>
      </c>
      <c r="V86" s="39">
        <v>230</v>
      </c>
      <c r="W86" s="23"/>
    </row>
    <row r="87" spans="2:23" x14ac:dyDescent="0.25">
      <c r="B87" s="236"/>
      <c r="C87" s="237" t="s">
        <v>76</v>
      </c>
      <c r="D87" s="36" t="s">
        <v>9</v>
      </c>
      <c r="E87" s="37">
        <v>588</v>
      </c>
      <c r="F87" s="38">
        <v>105</v>
      </c>
      <c r="G87" s="38">
        <v>6</v>
      </c>
      <c r="H87" s="38">
        <v>15</v>
      </c>
      <c r="I87" s="38">
        <v>4</v>
      </c>
      <c r="J87" s="38">
        <v>14</v>
      </c>
      <c r="K87" s="38">
        <v>52</v>
      </c>
      <c r="L87" s="38">
        <v>784</v>
      </c>
      <c r="M87" s="39">
        <v>84</v>
      </c>
      <c r="N87" s="23"/>
      <c r="O87" s="236"/>
      <c r="P87" s="237" t="s">
        <v>76</v>
      </c>
      <c r="Q87" s="36" t="s">
        <v>9</v>
      </c>
      <c r="R87" s="37">
        <v>265</v>
      </c>
      <c r="S87" s="38">
        <v>231</v>
      </c>
      <c r="T87" s="38">
        <v>151</v>
      </c>
      <c r="U87" s="38">
        <v>137</v>
      </c>
      <c r="V87" s="39">
        <v>784</v>
      </c>
      <c r="W87" s="23"/>
    </row>
    <row r="88" spans="2:23" x14ac:dyDescent="0.25">
      <c r="B88" s="236"/>
      <c r="C88" s="237"/>
      <c r="D88" s="36" t="s">
        <v>10</v>
      </c>
      <c r="E88" s="37">
        <v>10</v>
      </c>
      <c r="F88" s="38">
        <v>3</v>
      </c>
      <c r="G88" s="38">
        <v>0</v>
      </c>
      <c r="H88" s="38">
        <v>0</v>
      </c>
      <c r="I88" s="38">
        <v>0</v>
      </c>
      <c r="J88" s="38">
        <v>1</v>
      </c>
      <c r="K88" s="38">
        <v>0</v>
      </c>
      <c r="L88" s="38">
        <v>14</v>
      </c>
      <c r="M88" s="39">
        <v>1</v>
      </c>
      <c r="N88" s="23"/>
      <c r="O88" s="236"/>
      <c r="P88" s="237"/>
      <c r="Q88" s="36" t="s">
        <v>10</v>
      </c>
      <c r="R88" s="37">
        <v>0</v>
      </c>
      <c r="S88" s="38">
        <v>0</v>
      </c>
      <c r="T88" s="38">
        <v>3</v>
      </c>
      <c r="U88" s="38">
        <v>11</v>
      </c>
      <c r="V88" s="39">
        <v>14</v>
      </c>
      <c r="W88" s="23"/>
    </row>
    <row r="89" spans="2:23" ht="15.75" thickBot="1" x14ac:dyDescent="0.3">
      <c r="B89" s="239"/>
      <c r="C89" s="240"/>
      <c r="D89" s="208" t="s">
        <v>77</v>
      </c>
      <c r="E89" s="40">
        <v>598</v>
      </c>
      <c r="F89" s="41">
        <v>108</v>
      </c>
      <c r="G89" s="41">
        <v>6</v>
      </c>
      <c r="H89" s="41">
        <v>15</v>
      </c>
      <c r="I89" s="41">
        <v>4</v>
      </c>
      <c r="J89" s="41">
        <v>15</v>
      </c>
      <c r="K89" s="41">
        <v>52</v>
      </c>
      <c r="L89" s="41">
        <v>798</v>
      </c>
      <c r="M89" s="42">
        <v>85</v>
      </c>
      <c r="N89" s="23"/>
      <c r="O89" s="239"/>
      <c r="P89" s="240"/>
      <c r="Q89" s="208" t="s">
        <v>77</v>
      </c>
      <c r="R89" s="40">
        <v>265</v>
      </c>
      <c r="S89" s="41">
        <v>231</v>
      </c>
      <c r="T89" s="41">
        <v>154</v>
      </c>
      <c r="U89" s="41">
        <v>148</v>
      </c>
      <c r="V89" s="42">
        <v>798</v>
      </c>
      <c r="W89" s="23"/>
    </row>
    <row r="90" spans="2:23" ht="16.5" thickTop="1" thickBot="1" x14ac:dyDescent="0.3"/>
    <row r="91" spans="2:23" ht="16.5" thickTop="1" thickBot="1" x14ac:dyDescent="0.3">
      <c r="O91" s="233" t="s">
        <v>33</v>
      </c>
      <c r="P91" s="234"/>
      <c r="Q91" s="235"/>
      <c r="R91" s="242" t="s">
        <v>29</v>
      </c>
      <c r="S91" s="243"/>
      <c r="T91" s="243"/>
      <c r="U91" s="243"/>
      <c r="V91" s="244"/>
      <c r="W91" s="23"/>
    </row>
    <row r="92" spans="2:23" ht="60.75" thickTop="1" x14ac:dyDescent="0.25">
      <c r="B92" s="245" t="s">
        <v>33</v>
      </c>
      <c r="C92" s="246"/>
      <c r="D92" s="247"/>
      <c r="E92" s="24" t="s">
        <v>0</v>
      </c>
      <c r="F92" s="25" t="s">
        <v>1</v>
      </c>
      <c r="G92" s="25" t="s">
        <v>2</v>
      </c>
      <c r="H92" s="25" t="s">
        <v>3</v>
      </c>
      <c r="I92" s="25" t="s">
        <v>40</v>
      </c>
      <c r="J92" s="25" t="s">
        <v>4</v>
      </c>
      <c r="K92" s="25" t="s">
        <v>5</v>
      </c>
      <c r="L92" s="4" t="s">
        <v>22</v>
      </c>
      <c r="M92" s="5" t="s">
        <v>23</v>
      </c>
      <c r="N92" s="23"/>
      <c r="O92" s="236"/>
      <c r="P92" s="237"/>
      <c r="Q92" s="238"/>
      <c r="R92" s="26" t="s">
        <v>17</v>
      </c>
      <c r="S92" s="27" t="s">
        <v>18</v>
      </c>
      <c r="T92" s="27" t="s">
        <v>19</v>
      </c>
      <c r="U92" s="27" t="s">
        <v>20</v>
      </c>
      <c r="V92" s="28" t="s">
        <v>76</v>
      </c>
      <c r="W92" s="23"/>
    </row>
    <row r="93" spans="2:23" ht="15.75" thickBot="1" x14ac:dyDescent="0.3">
      <c r="B93" s="248"/>
      <c r="C93" s="249"/>
      <c r="D93" s="250"/>
      <c r="E93" s="29" t="s">
        <v>7</v>
      </c>
      <c r="F93" s="30" t="s">
        <v>7</v>
      </c>
      <c r="G93" s="30" t="s">
        <v>7</v>
      </c>
      <c r="H93" s="30" t="s">
        <v>7</v>
      </c>
      <c r="I93" s="30" t="s">
        <v>7</v>
      </c>
      <c r="J93" s="30" t="s">
        <v>7</v>
      </c>
      <c r="K93" s="30" t="s">
        <v>7</v>
      </c>
      <c r="L93" s="30" t="s">
        <v>7</v>
      </c>
      <c r="M93" s="31" t="s">
        <v>7</v>
      </c>
      <c r="N93" s="23"/>
      <c r="O93" s="239"/>
      <c r="P93" s="240"/>
      <c r="Q93" s="241"/>
      <c r="R93" s="29" t="s">
        <v>7</v>
      </c>
      <c r="S93" s="30" t="s">
        <v>7</v>
      </c>
      <c r="T93" s="30" t="s">
        <v>7</v>
      </c>
      <c r="U93" s="30" t="s">
        <v>7</v>
      </c>
      <c r="V93" s="31" t="s">
        <v>7</v>
      </c>
      <c r="W93" s="23"/>
    </row>
    <row r="94" spans="2:23" ht="15.75" thickTop="1" x14ac:dyDescent="0.25">
      <c r="B94" s="233" t="s">
        <v>34</v>
      </c>
      <c r="C94" s="234" t="s">
        <v>8</v>
      </c>
      <c r="D94" s="32" t="s">
        <v>9</v>
      </c>
      <c r="E94" s="33">
        <v>92</v>
      </c>
      <c r="F94" s="34">
        <v>13</v>
      </c>
      <c r="G94" s="34">
        <v>1</v>
      </c>
      <c r="H94" s="34">
        <v>1</v>
      </c>
      <c r="I94" s="34">
        <v>2</v>
      </c>
      <c r="J94" s="34">
        <v>1</v>
      </c>
      <c r="K94" s="34">
        <v>8</v>
      </c>
      <c r="L94" s="34">
        <v>118</v>
      </c>
      <c r="M94" s="35">
        <v>9</v>
      </c>
      <c r="N94" s="23"/>
      <c r="O94" s="233" t="s">
        <v>34</v>
      </c>
      <c r="P94" s="234" t="s">
        <v>8</v>
      </c>
      <c r="Q94" s="32" t="s">
        <v>9</v>
      </c>
      <c r="R94" s="33">
        <v>32</v>
      </c>
      <c r="S94" s="34">
        <v>27</v>
      </c>
      <c r="T94" s="34">
        <v>32</v>
      </c>
      <c r="U94" s="34">
        <v>27</v>
      </c>
      <c r="V94" s="35">
        <v>118</v>
      </c>
      <c r="W94" s="23"/>
    </row>
    <row r="95" spans="2:23" x14ac:dyDescent="0.25">
      <c r="B95" s="236"/>
      <c r="C95" s="237"/>
      <c r="D95" s="36" t="s">
        <v>10</v>
      </c>
      <c r="E95" s="37">
        <v>2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2</v>
      </c>
      <c r="M95" s="39">
        <v>1</v>
      </c>
      <c r="N95" s="23"/>
      <c r="O95" s="236"/>
      <c r="P95" s="237"/>
      <c r="Q95" s="36" t="s">
        <v>10</v>
      </c>
      <c r="R95" s="37">
        <v>0</v>
      </c>
      <c r="S95" s="38">
        <v>0</v>
      </c>
      <c r="T95" s="38">
        <v>1</v>
      </c>
      <c r="U95" s="38">
        <v>1</v>
      </c>
      <c r="V95" s="39">
        <v>2</v>
      </c>
      <c r="W95" s="23"/>
    </row>
    <row r="96" spans="2:23" x14ac:dyDescent="0.25">
      <c r="B96" s="236"/>
      <c r="C96" s="237"/>
      <c r="D96" s="36" t="s">
        <v>6</v>
      </c>
      <c r="E96" s="37">
        <v>94</v>
      </c>
      <c r="F96" s="38">
        <v>13</v>
      </c>
      <c r="G96" s="38">
        <v>1</v>
      </c>
      <c r="H96" s="38">
        <v>1</v>
      </c>
      <c r="I96" s="38">
        <v>2</v>
      </c>
      <c r="J96" s="38">
        <v>1</v>
      </c>
      <c r="K96" s="38">
        <v>8</v>
      </c>
      <c r="L96" s="38">
        <v>120</v>
      </c>
      <c r="M96" s="39">
        <v>10</v>
      </c>
      <c r="N96" s="23"/>
      <c r="O96" s="236"/>
      <c r="P96" s="237"/>
      <c r="Q96" s="36" t="s">
        <v>6</v>
      </c>
      <c r="R96" s="37">
        <v>32</v>
      </c>
      <c r="S96" s="38">
        <v>27</v>
      </c>
      <c r="T96" s="38">
        <v>33</v>
      </c>
      <c r="U96" s="38">
        <v>28</v>
      </c>
      <c r="V96" s="39">
        <v>120</v>
      </c>
      <c r="W96" s="23"/>
    </row>
    <row r="97" spans="2:23" x14ac:dyDescent="0.25">
      <c r="B97" s="236"/>
      <c r="C97" s="237" t="s">
        <v>11</v>
      </c>
      <c r="D97" s="36" t="s">
        <v>9</v>
      </c>
      <c r="E97" s="37">
        <v>46</v>
      </c>
      <c r="F97" s="38">
        <v>5</v>
      </c>
      <c r="G97" s="38">
        <v>0</v>
      </c>
      <c r="H97" s="38">
        <v>0</v>
      </c>
      <c r="I97" s="38">
        <v>1</v>
      </c>
      <c r="J97" s="38">
        <v>0</v>
      </c>
      <c r="K97" s="38">
        <v>3</v>
      </c>
      <c r="L97" s="38">
        <v>55</v>
      </c>
      <c r="M97" s="39">
        <v>3</v>
      </c>
      <c r="N97" s="23"/>
      <c r="O97" s="236"/>
      <c r="P97" s="237" t="s">
        <v>11</v>
      </c>
      <c r="Q97" s="36" t="s">
        <v>9</v>
      </c>
      <c r="R97" s="37">
        <v>20</v>
      </c>
      <c r="S97" s="38">
        <v>10</v>
      </c>
      <c r="T97" s="38">
        <v>12</v>
      </c>
      <c r="U97" s="38">
        <v>13</v>
      </c>
      <c r="V97" s="39">
        <v>55</v>
      </c>
      <c r="W97" s="23"/>
    </row>
    <row r="98" spans="2:23" x14ac:dyDescent="0.25">
      <c r="B98" s="236"/>
      <c r="C98" s="237"/>
      <c r="D98" s="36" t="s">
        <v>6</v>
      </c>
      <c r="E98" s="37">
        <v>46</v>
      </c>
      <c r="F98" s="38">
        <v>5</v>
      </c>
      <c r="G98" s="38">
        <v>0</v>
      </c>
      <c r="H98" s="38">
        <v>0</v>
      </c>
      <c r="I98" s="38">
        <v>1</v>
      </c>
      <c r="J98" s="38">
        <v>0</v>
      </c>
      <c r="K98" s="38">
        <v>3</v>
      </c>
      <c r="L98" s="38">
        <v>55</v>
      </c>
      <c r="M98" s="39">
        <v>3</v>
      </c>
      <c r="N98" s="23"/>
      <c r="O98" s="236"/>
      <c r="P98" s="237"/>
      <c r="Q98" s="36" t="s">
        <v>6</v>
      </c>
      <c r="R98" s="37">
        <v>20</v>
      </c>
      <c r="S98" s="38">
        <v>10</v>
      </c>
      <c r="T98" s="38">
        <v>12</v>
      </c>
      <c r="U98" s="38">
        <v>13</v>
      </c>
      <c r="V98" s="39">
        <v>55</v>
      </c>
      <c r="W98" s="23"/>
    </row>
    <row r="99" spans="2:23" x14ac:dyDescent="0.25">
      <c r="B99" s="236"/>
      <c r="C99" s="237" t="s">
        <v>12</v>
      </c>
      <c r="D99" s="36" t="s">
        <v>9</v>
      </c>
      <c r="E99" s="37">
        <v>76</v>
      </c>
      <c r="F99" s="38">
        <v>13</v>
      </c>
      <c r="G99" s="38">
        <v>0</v>
      </c>
      <c r="H99" s="38">
        <v>0</v>
      </c>
      <c r="I99" s="38">
        <v>0</v>
      </c>
      <c r="J99" s="38">
        <v>0</v>
      </c>
      <c r="K99" s="38">
        <v>13</v>
      </c>
      <c r="L99" s="38">
        <v>102</v>
      </c>
      <c r="M99" s="39">
        <v>11</v>
      </c>
      <c r="N99" s="23"/>
      <c r="O99" s="236"/>
      <c r="P99" s="237" t="s">
        <v>12</v>
      </c>
      <c r="Q99" s="36" t="s">
        <v>9</v>
      </c>
      <c r="R99" s="37">
        <v>33</v>
      </c>
      <c r="S99" s="38">
        <v>38</v>
      </c>
      <c r="T99" s="38">
        <v>20</v>
      </c>
      <c r="U99" s="38">
        <v>11</v>
      </c>
      <c r="V99" s="39">
        <v>102</v>
      </c>
      <c r="W99" s="23"/>
    </row>
    <row r="100" spans="2:23" x14ac:dyDescent="0.25">
      <c r="B100" s="236"/>
      <c r="C100" s="237"/>
      <c r="D100" s="36" t="s">
        <v>10</v>
      </c>
      <c r="E100" s="37">
        <v>2</v>
      </c>
      <c r="F100" s="38">
        <v>0</v>
      </c>
      <c r="G100" s="38">
        <v>0</v>
      </c>
      <c r="H100" s="38">
        <v>0</v>
      </c>
      <c r="I100" s="38">
        <v>0</v>
      </c>
      <c r="J100" s="38">
        <v>1</v>
      </c>
      <c r="K100" s="38">
        <v>0</v>
      </c>
      <c r="L100" s="38">
        <v>3</v>
      </c>
      <c r="M100" s="39">
        <v>1</v>
      </c>
      <c r="N100" s="23"/>
      <c r="O100" s="236"/>
      <c r="P100" s="237"/>
      <c r="Q100" s="36" t="s">
        <v>10</v>
      </c>
      <c r="R100" s="37">
        <v>0</v>
      </c>
      <c r="S100" s="38">
        <v>0</v>
      </c>
      <c r="T100" s="38">
        <v>0</v>
      </c>
      <c r="U100" s="38">
        <v>3</v>
      </c>
      <c r="V100" s="39">
        <v>3</v>
      </c>
      <c r="W100" s="23"/>
    </row>
    <row r="101" spans="2:23" x14ac:dyDescent="0.25">
      <c r="B101" s="236"/>
      <c r="C101" s="237"/>
      <c r="D101" s="36" t="s">
        <v>6</v>
      </c>
      <c r="E101" s="37">
        <v>78</v>
      </c>
      <c r="F101" s="38">
        <v>13</v>
      </c>
      <c r="G101" s="38">
        <v>0</v>
      </c>
      <c r="H101" s="38">
        <v>0</v>
      </c>
      <c r="I101" s="38">
        <v>0</v>
      </c>
      <c r="J101" s="38">
        <v>1</v>
      </c>
      <c r="K101" s="38">
        <v>13</v>
      </c>
      <c r="L101" s="38">
        <v>105</v>
      </c>
      <c r="M101" s="39">
        <v>12</v>
      </c>
      <c r="N101" s="23"/>
      <c r="O101" s="236"/>
      <c r="P101" s="237"/>
      <c r="Q101" s="36" t="s">
        <v>6</v>
      </c>
      <c r="R101" s="37">
        <v>33</v>
      </c>
      <c r="S101" s="38">
        <v>38</v>
      </c>
      <c r="T101" s="38">
        <v>20</v>
      </c>
      <c r="U101" s="38">
        <v>14</v>
      </c>
      <c r="V101" s="39">
        <v>105</v>
      </c>
      <c r="W101" s="23"/>
    </row>
    <row r="102" spans="2:23" x14ac:dyDescent="0.25">
      <c r="B102" s="236"/>
      <c r="C102" s="237" t="s">
        <v>13</v>
      </c>
      <c r="D102" s="36" t="s">
        <v>9</v>
      </c>
      <c r="E102" s="37">
        <v>108</v>
      </c>
      <c r="F102" s="38">
        <v>21</v>
      </c>
      <c r="G102" s="38">
        <v>0</v>
      </c>
      <c r="H102" s="38">
        <v>0</v>
      </c>
      <c r="I102" s="38">
        <v>1</v>
      </c>
      <c r="J102" s="38">
        <v>1</v>
      </c>
      <c r="K102" s="38">
        <v>14</v>
      </c>
      <c r="L102" s="38">
        <v>145</v>
      </c>
      <c r="M102" s="39">
        <v>14</v>
      </c>
      <c r="N102" s="23"/>
      <c r="O102" s="236"/>
      <c r="P102" s="237" t="s">
        <v>13</v>
      </c>
      <c r="Q102" s="36" t="s">
        <v>9</v>
      </c>
      <c r="R102" s="37">
        <v>31</v>
      </c>
      <c r="S102" s="38">
        <v>54</v>
      </c>
      <c r="T102" s="38">
        <v>28</v>
      </c>
      <c r="U102" s="38">
        <v>32</v>
      </c>
      <c r="V102" s="39">
        <v>145</v>
      </c>
      <c r="W102" s="23"/>
    </row>
    <row r="103" spans="2:23" x14ac:dyDescent="0.25">
      <c r="B103" s="236"/>
      <c r="C103" s="237"/>
      <c r="D103" s="36" t="s">
        <v>10</v>
      </c>
      <c r="E103" s="37">
        <v>3</v>
      </c>
      <c r="F103" s="38">
        <v>1</v>
      </c>
      <c r="G103" s="38">
        <v>0</v>
      </c>
      <c r="H103" s="38">
        <v>0</v>
      </c>
      <c r="I103" s="38">
        <v>0</v>
      </c>
      <c r="J103" s="38">
        <v>0</v>
      </c>
      <c r="K103" s="38">
        <v>1</v>
      </c>
      <c r="L103" s="38">
        <v>5</v>
      </c>
      <c r="M103" s="39">
        <v>1</v>
      </c>
      <c r="N103" s="23"/>
      <c r="O103" s="236"/>
      <c r="P103" s="237"/>
      <c r="Q103" s="36" t="s">
        <v>10</v>
      </c>
      <c r="R103" s="37">
        <v>0</v>
      </c>
      <c r="S103" s="38">
        <v>0</v>
      </c>
      <c r="T103" s="38">
        <v>1</v>
      </c>
      <c r="U103" s="38">
        <v>4</v>
      </c>
      <c r="V103" s="39">
        <v>5</v>
      </c>
      <c r="W103" s="23"/>
    </row>
    <row r="104" spans="2:23" x14ac:dyDescent="0.25">
      <c r="B104" s="236"/>
      <c r="C104" s="237"/>
      <c r="D104" s="36" t="s">
        <v>6</v>
      </c>
      <c r="E104" s="37">
        <v>111</v>
      </c>
      <c r="F104" s="38">
        <v>22</v>
      </c>
      <c r="G104" s="38">
        <v>0</v>
      </c>
      <c r="H104" s="38">
        <v>0</v>
      </c>
      <c r="I104" s="38">
        <v>1</v>
      </c>
      <c r="J104" s="38">
        <v>1</v>
      </c>
      <c r="K104" s="38">
        <v>15</v>
      </c>
      <c r="L104" s="38">
        <v>150</v>
      </c>
      <c r="M104" s="39">
        <v>15</v>
      </c>
      <c r="N104" s="23"/>
      <c r="O104" s="236"/>
      <c r="P104" s="237"/>
      <c r="Q104" s="36" t="s">
        <v>6</v>
      </c>
      <c r="R104" s="37">
        <v>31</v>
      </c>
      <c r="S104" s="38">
        <v>54</v>
      </c>
      <c r="T104" s="38">
        <v>29</v>
      </c>
      <c r="U104" s="38">
        <v>36</v>
      </c>
      <c r="V104" s="39">
        <v>150</v>
      </c>
      <c r="W104" s="23"/>
    </row>
    <row r="105" spans="2:23" x14ac:dyDescent="0.25">
      <c r="B105" s="236"/>
      <c r="C105" s="237" t="s">
        <v>15</v>
      </c>
      <c r="D105" s="36" t="s">
        <v>9</v>
      </c>
      <c r="E105" s="37">
        <v>126</v>
      </c>
      <c r="F105" s="38">
        <v>32</v>
      </c>
      <c r="G105" s="38">
        <v>1</v>
      </c>
      <c r="H105" s="38">
        <v>5</v>
      </c>
      <c r="I105" s="38">
        <v>0</v>
      </c>
      <c r="J105" s="38">
        <v>11</v>
      </c>
      <c r="K105" s="38">
        <v>15</v>
      </c>
      <c r="L105" s="38">
        <v>190</v>
      </c>
      <c r="M105" s="39">
        <v>25</v>
      </c>
      <c r="N105" s="23"/>
      <c r="O105" s="236"/>
      <c r="P105" s="237" t="s">
        <v>15</v>
      </c>
      <c r="Q105" s="36" t="s">
        <v>9</v>
      </c>
      <c r="R105" s="37">
        <v>64</v>
      </c>
      <c r="S105" s="38">
        <v>58</v>
      </c>
      <c r="T105" s="38">
        <v>34</v>
      </c>
      <c r="U105" s="38">
        <v>34</v>
      </c>
      <c r="V105" s="39">
        <v>190</v>
      </c>
      <c r="W105" s="23"/>
    </row>
    <row r="106" spans="2:23" x14ac:dyDescent="0.25">
      <c r="B106" s="236"/>
      <c r="C106" s="237"/>
      <c r="D106" s="36" t="s">
        <v>10</v>
      </c>
      <c r="E106" s="37">
        <v>1</v>
      </c>
      <c r="F106" s="38">
        <v>0</v>
      </c>
      <c r="G106" s="38">
        <v>0</v>
      </c>
      <c r="H106" s="38">
        <v>0</v>
      </c>
      <c r="I106" s="38">
        <v>0</v>
      </c>
      <c r="J106" s="38">
        <v>0</v>
      </c>
      <c r="K106" s="38">
        <v>0</v>
      </c>
      <c r="L106" s="38">
        <v>1</v>
      </c>
      <c r="M106" s="39">
        <v>0</v>
      </c>
      <c r="N106" s="23"/>
      <c r="O106" s="236"/>
      <c r="P106" s="237"/>
      <c r="Q106" s="36" t="s">
        <v>10</v>
      </c>
      <c r="R106" s="37">
        <v>0</v>
      </c>
      <c r="S106" s="38">
        <v>0</v>
      </c>
      <c r="T106" s="38">
        <v>0</v>
      </c>
      <c r="U106" s="38">
        <v>1</v>
      </c>
      <c r="V106" s="39">
        <v>1</v>
      </c>
      <c r="W106" s="23"/>
    </row>
    <row r="107" spans="2:23" x14ac:dyDescent="0.25">
      <c r="B107" s="236"/>
      <c r="C107" s="237"/>
      <c r="D107" s="36" t="s">
        <v>6</v>
      </c>
      <c r="E107" s="37">
        <v>127</v>
      </c>
      <c r="F107" s="38">
        <v>32</v>
      </c>
      <c r="G107" s="38">
        <v>1</v>
      </c>
      <c r="H107" s="38">
        <v>5</v>
      </c>
      <c r="I107" s="38">
        <v>0</v>
      </c>
      <c r="J107" s="38">
        <v>11</v>
      </c>
      <c r="K107" s="38">
        <v>15</v>
      </c>
      <c r="L107" s="38">
        <v>191</v>
      </c>
      <c r="M107" s="39">
        <v>25</v>
      </c>
      <c r="N107" s="23"/>
      <c r="O107" s="236"/>
      <c r="P107" s="237"/>
      <c r="Q107" s="36" t="s">
        <v>6</v>
      </c>
      <c r="R107" s="37">
        <v>64</v>
      </c>
      <c r="S107" s="38">
        <v>58</v>
      </c>
      <c r="T107" s="38">
        <v>34</v>
      </c>
      <c r="U107" s="38">
        <v>35</v>
      </c>
      <c r="V107" s="39">
        <v>191</v>
      </c>
      <c r="W107" s="23"/>
    </row>
    <row r="108" spans="2:23" x14ac:dyDescent="0.25">
      <c r="B108" s="236"/>
      <c r="C108" s="237" t="s">
        <v>76</v>
      </c>
      <c r="D108" s="36" t="s">
        <v>9</v>
      </c>
      <c r="E108" s="37">
        <v>448</v>
      </c>
      <c r="F108" s="38">
        <v>84</v>
      </c>
      <c r="G108" s="38">
        <v>2</v>
      </c>
      <c r="H108" s="38">
        <v>6</v>
      </c>
      <c r="I108" s="38">
        <v>4</v>
      </c>
      <c r="J108" s="38">
        <v>13</v>
      </c>
      <c r="K108" s="38">
        <v>53</v>
      </c>
      <c r="L108" s="38">
        <v>610</v>
      </c>
      <c r="M108" s="39">
        <v>62</v>
      </c>
      <c r="N108" s="23"/>
      <c r="O108" s="236"/>
      <c r="P108" s="237" t="s">
        <v>76</v>
      </c>
      <c r="Q108" s="36" t="s">
        <v>9</v>
      </c>
      <c r="R108" s="37">
        <v>180</v>
      </c>
      <c r="S108" s="38">
        <v>187</v>
      </c>
      <c r="T108" s="38">
        <v>126</v>
      </c>
      <c r="U108" s="38">
        <v>117</v>
      </c>
      <c r="V108" s="39">
        <v>610</v>
      </c>
      <c r="W108" s="23"/>
    </row>
    <row r="109" spans="2:23" x14ac:dyDescent="0.25">
      <c r="B109" s="236"/>
      <c r="C109" s="237"/>
      <c r="D109" s="36" t="s">
        <v>10</v>
      </c>
      <c r="E109" s="37">
        <v>8</v>
      </c>
      <c r="F109" s="38">
        <v>1</v>
      </c>
      <c r="G109" s="38">
        <v>0</v>
      </c>
      <c r="H109" s="38">
        <v>0</v>
      </c>
      <c r="I109" s="38">
        <v>0</v>
      </c>
      <c r="J109" s="38">
        <v>1</v>
      </c>
      <c r="K109" s="38">
        <v>1</v>
      </c>
      <c r="L109" s="38">
        <v>11</v>
      </c>
      <c r="M109" s="39">
        <v>3</v>
      </c>
      <c r="N109" s="23"/>
      <c r="O109" s="236"/>
      <c r="P109" s="237"/>
      <c r="Q109" s="36" t="s">
        <v>10</v>
      </c>
      <c r="R109" s="37">
        <v>0</v>
      </c>
      <c r="S109" s="38">
        <v>0</v>
      </c>
      <c r="T109" s="38">
        <v>2</v>
      </c>
      <c r="U109" s="38">
        <v>9</v>
      </c>
      <c r="V109" s="39">
        <v>11</v>
      </c>
      <c r="W109" s="23"/>
    </row>
    <row r="110" spans="2:23" ht="15.75" thickBot="1" x14ac:dyDescent="0.3">
      <c r="B110" s="239"/>
      <c r="C110" s="240"/>
      <c r="D110" s="208" t="s">
        <v>77</v>
      </c>
      <c r="E110" s="40">
        <v>456</v>
      </c>
      <c r="F110" s="41">
        <v>85</v>
      </c>
      <c r="G110" s="41">
        <v>2</v>
      </c>
      <c r="H110" s="41">
        <v>6</v>
      </c>
      <c r="I110" s="41">
        <v>4</v>
      </c>
      <c r="J110" s="41">
        <v>14</v>
      </c>
      <c r="K110" s="41">
        <v>54</v>
      </c>
      <c r="L110" s="41">
        <v>621</v>
      </c>
      <c r="M110" s="42">
        <v>65</v>
      </c>
      <c r="N110" s="23"/>
      <c r="O110" s="239"/>
      <c r="P110" s="240"/>
      <c r="Q110" s="208" t="s">
        <v>77</v>
      </c>
      <c r="R110" s="40">
        <v>180</v>
      </c>
      <c r="S110" s="41">
        <v>187</v>
      </c>
      <c r="T110" s="41">
        <v>128</v>
      </c>
      <c r="U110" s="41">
        <v>126</v>
      </c>
      <c r="V110" s="42">
        <v>621</v>
      </c>
      <c r="W110" s="23"/>
    </row>
    <row r="111" spans="2:23" ht="15.75" thickTop="1" x14ac:dyDescent="0.25"/>
  </sheetData>
  <mergeCells count="86">
    <mergeCell ref="P21:P24"/>
    <mergeCell ref="O3:Q5"/>
    <mergeCell ref="R3:V3"/>
    <mergeCell ref="B4:D5"/>
    <mergeCell ref="B6:B24"/>
    <mergeCell ref="C6:C8"/>
    <mergeCell ref="C9:C11"/>
    <mergeCell ref="C12:C13"/>
    <mergeCell ref="C14:C17"/>
    <mergeCell ref="C18:C20"/>
    <mergeCell ref="C21:C24"/>
    <mergeCell ref="O6:O24"/>
    <mergeCell ref="P6:P8"/>
    <mergeCell ref="P9:P11"/>
    <mergeCell ref="P12:P13"/>
    <mergeCell ref="P14:P17"/>
    <mergeCell ref="P18:P20"/>
    <mergeCell ref="R26:V26"/>
    <mergeCell ref="O29:O46"/>
    <mergeCell ref="P29:P31"/>
    <mergeCell ref="P32:P34"/>
    <mergeCell ref="P35:P37"/>
    <mergeCell ref="P38:P40"/>
    <mergeCell ref="P41:P43"/>
    <mergeCell ref="P44:P46"/>
    <mergeCell ref="C57:C58"/>
    <mergeCell ref="C59:C61"/>
    <mergeCell ref="C62:C64"/>
    <mergeCell ref="C65:C67"/>
    <mergeCell ref="O26:Q28"/>
    <mergeCell ref="B27:D28"/>
    <mergeCell ref="B29:B46"/>
    <mergeCell ref="C29:C31"/>
    <mergeCell ref="C32:C34"/>
    <mergeCell ref="C35:C37"/>
    <mergeCell ref="C38:C40"/>
    <mergeCell ref="C41:C43"/>
    <mergeCell ref="C44:C46"/>
    <mergeCell ref="C81:C83"/>
    <mergeCell ref="C84:C86"/>
    <mergeCell ref="C87:C89"/>
    <mergeCell ref="O48:Q50"/>
    <mergeCell ref="R48:V48"/>
    <mergeCell ref="O51:O67"/>
    <mergeCell ref="P51:P53"/>
    <mergeCell ref="P54:P56"/>
    <mergeCell ref="P57:P58"/>
    <mergeCell ref="P59:P61"/>
    <mergeCell ref="P62:P64"/>
    <mergeCell ref="P65:P67"/>
    <mergeCell ref="B49:D50"/>
    <mergeCell ref="B51:B67"/>
    <mergeCell ref="C51:C53"/>
    <mergeCell ref="C54:C56"/>
    <mergeCell ref="C105:C107"/>
    <mergeCell ref="C108:C110"/>
    <mergeCell ref="O69:Q71"/>
    <mergeCell ref="R69:V69"/>
    <mergeCell ref="O72:O89"/>
    <mergeCell ref="P72:P74"/>
    <mergeCell ref="P75:P77"/>
    <mergeCell ref="P78:P80"/>
    <mergeCell ref="P81:P83"/>
    <mergeCell ref="P84:P86"/>
    <mergeCell ref="P87:P89"/>
    <mergeCell ref="B70:D71"/>
    <mergeCell ref="B72:B89"/>
    <mergeCell ref="C72:C74"/>
    <mergeCell ref="C75:C77"/>
    <mergeCell ref="C78:C80"/>
    <mergeCell ref="B2:V2"/>
    <mergeCell ref="O91:Q93"/>
    <mergeCell ref="R91:V91"/>
    <mergeCell ref="O94:O110"/>
    <mergeCell ref="P94:P96"/>
    <mergeCell ref="P97:P98"/>
    <mergeCell ref="P99:P101"/>
    <mergeCell ref="P102:P104"/>
    <mergeCell ref="P105:P107"/>
    <mergeCell ref="P108:P110"/>
    <mergeCell ref="B92:D93"/>
    <mergeCell ref="B94:B110"/>
    <mergeCell ref="C94:C96"/>
    <mergeCell ref="C97:C98"/>
    <mergeCell ref="C99:C101"/>
    <mergeCell ref="C102:C10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98D4E-91B2-4282-A534-4F2ED1C8A030}">
  <dimension ref="B2:X125"/>
  <sheetViews>
    <sheetView workbookViewId="0"/>
  </sheetViews>
  <sheetFormatPr defaultRowHeight="15" x14ac:dyDescent="0.25"/>
  <cols>
    <col min="1" max="1" width="3" style="1" customWidth="1"/>
    <col min="2" max="2" width="17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9" width="8.42578125" style="1" bestFit="1" customWidth="1"/>
    <col min="10" max="10" width="6.7109375" style="1" bestFit="1" customWidth="1"/>
    <col min="11" max="11" width="6.28515625" style="1" bestFit="1" customWidth="1"/>
    <col min="12" max="12" width="5.7109375" style="1" bestFit="1" customWidth="1"/>
    <col min="13" max="13" width="8" style="1" bestFit="1" customWidth="1"/>
    <col min="14" max="14" width="2.5703125" style="1" customWidth="1"/>
    <col min="15" max="15" width="17" style="1" bestFit="1" customWidth="1"/>
    <col min="16" max="16" width="11.5703125" style="1" bestFit="1" customWidth="1"/>
    <col min="17" max="17" width="9.285156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8" style="1" bestFit="1" customWidth="1"/>
    <col min="23" max="23" width="5.7109375" style="1" bestFit="1" customWidth="1"/>
    <col min="24" max="16384" width="9.140625" style="1"/>
  </cols>
  <sheetData>
    <row r="2" spans="2:23" ht="15.75" thickBot="1" x14ac:dyDescent="0.3">
      <c r="B2" s="228" t="s">
        <v>111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2:23" ht="16.5" thickTop="1" thickBot="1" x14ac:dyDescent="0.3">
      <c r="O3" s="257" t="s">
        <v>35</v>
      </c>
      <c r="P3" s="258"/>
      <c r="Q3" s="259"/>
      <c r="R3" s="266" t="s">
        <v>16</v>
      </c>
      <c r="S3" s="267"/>
      <c r="T3" s="267"/>
      <c r="U3" s="267"/>
      <c r="V3" s="268"/>
      <c r="W3" s="43"/>
    </row>
    <row r="4" spans="2:23" ht="60.75" thickTop="1" x14ac:dyDescent="0.25">
      <c r="B4" s="245" t="s">
        <v>35</v>
      </c>
      <c r="C4" s="246"/>
      <c r="D4" s="247"/>
      <c r="E4" s="44" t="s">
        <v>0</v>
      </c>
      <c r="F4" s="45" t="s">
        <v>1</v>
      </c>
      <c r="G4" s="45" t="s">
        <v>2</v>
      </c>
      <c r="H4" s="45" t="s">
        <v>3</v>
      </c>
      <c r="I4" s="45" t="s">
        <v>40</v>
      </c>
      <c r="J4" s="45" t="s">
        <v>4</v>
      </c>
      <c r="K4" s="45" t="s">
        <v>5</v>
      </c>
      <c r="L4" s="4" t="s">
        <v>22</v>
      </c>
      <c r="M4" s="5" t="s">
        <v>23</v>
      </c>
      <c r="N4" s="43"/>
      <c r="O4" s="260"/>
      <c r="P4" s="261"/>
      <c r="Q4" s="262"/>
      <c r="R4" s="46" t="s">
        <v>17</v>
      </c>
      <c r="S4" s="47" t="s">
        <v>18</v>
      </c>
      <c r="T4" s="47" t="s">
        <v>19</v>
      </c>
      <c r="U4" s="47" t="s">
        <v>20</v>
      </c>
      <c r="V4" s="207" t="s">
        <v>76</v>
      </c>
      <c r="W4" s="43"/>
    </row>
    <row r="5" spans="2:23" ht="15.75" thickBot="1" x14ac:dyDescent="0.3">
      <c r="B5" s="248"/>
      <c r="C5" s="249"/>
      <c r="D5" s="250"/>
      <c r="E5" s="49" t="s">
        <v>7</v>
      </c>
      <c r="F5" s="50" t="s">
        <v>7</v>
      </c>
      <c r="G5" s="50" t="s">
        <v>7</v>
      </c>
      <c r="H5" s="50" t="s">
        <v>7</v>
      </c>
      <c r="I5" s="50" t="s">
        <v>7</v>
      </c>
      <c r="J5" s="50" t="s">
        <v>7</v>
      </c>
      <c r="K5" s="50" t="s">
        <v>7</v>
      </c>
      <c r="L5" s="50" t="s">
        <v>7</v>
      </c>
      <c r="M5" s="51" t="s">
        <v>7</v>
      </c>
      <c r="N5" s="43"/>
      <c r="O5" s="263"/>
      <c r="P5" s="264"/>
      <c r="Q5" s="265"/>
      <c r="R5" s="49" t="s">
        <v>7</v>
      </c>
      <c r="S5" s="50" t="s">
        <v>7</v>
      </c>
      <c r="T5" s="50" t="s">
        <v>7</v>
      </c>
      <c r="U5" s="50" t="s">
        <v>7</v>
      </c>
      <c r="V5" s="51" t="s">
        <v>7</v>
      </c>
      <c r="W5" s="43"/>
    </row>
    <row r="6" spans="2:23" ht="15.75" thickTop="1" x14ac:dyDescent="0.25">
      <c r="B6" s="257" t="s">
        <v>34</v>
      </c>
      <c r="C6" s="258" t="s">
        <v>8</v>
      </c>
      <c r="D6" s="52" t="s">
        <v>9</v>
      </c>
      <c r="E6" s="53">
        <v>960</v>
      </c>
      <c r="F6" s="54">
        <v>46</v>
      </c>
      <c r="G6" s="54">
        <v>5</v>
      </c>
      <c r="H6" s="54">
        <v>53</v>
      </c>
      <c r="I6" s="54">
        <v>7</v>
      </c>
      <c r="J6" s="54">
        <v>24</v>
      </c>
      <c r="K6" s="54">
        <v>84</v>
      </c>
      <c r="L6" s="54">
        <v>1179</v>
      </c>
      <c r="M6" s="55">
        <v>143</v>
      </c>
      <c r="N6" s="43"/>
      <c r="O6" s="257" t="s">
        <v>34</v>
      </c>
      <c r="P6" s="258" t="s">
        <v>8</v>
      </c>
      <c r="Q6" s="52" t="s">
        <v>9</v>
      </c>
      <c r="R6" s="53">
        <v>530</v>
      </c>
      <c r="S6" s="54">
        <v>408</v>
      </c>
      <c r="T6" s="54">
        <v>183</v>
      </c>
      <c r="U6" s="54">
        <v>58</v>
      </c>
      <c r="V6" s="55">
        <v>1179</v>
      </c>
      <c r="W6" s="43"/>
    </row>
    <row r="7" spans="2:23" x14ac:dyDescent="0.25">
      <c r="B7" s="260"/>
      <c r="C7" s="261"/>
      <c r="D7" s="56" t="s">
        <v>10</v>
      </c>
      <c r="E7" s="57">
        <v>10</v>
      </c>
      <c r="F7" s="58">
        <v>0</v>
      </c>
      <c r="G7" s="58">
        <v>0</v>
      </c>
      <c r="H7" s="58">
        <v>1</v>
      </c>
      <c r="I7" s="58">
        <v>1</v>
      </c>
      <c r="J7" s="58">
        <v>1</v>
      </c>
      <c r="K7" s="58">
        <v>1</v>
      </c>
      <c r="L7" s="58">
        <v>14</v>
      </c>
      <c r="M7" s="59">
        <v>3</v>
      </c>
      <c r="N7" s="43"/>
      <c r="O7" s="260"/>
      <c r="P7" s="261"/>
      <c r="Q7" s="56" t="s">
        <v>10</v>
      </c>
      <c r="R7" s="57">
        <v>0</v>
      </c>
      <c r="S7" s="58">
        <v>0</v>
      </c>
      <c r="T7" s="58">
        <v>6</v>
      </c>
      <c r="U7" s="58">
        <v>8</v>
      </c>
      <c r="V7" s="59">
        <v>14</v>
      </c>
      <c r="W7" s="43"/>
    </row>
    <row r="8" spans="2:23" x14ac:dyDescent="0.25">
      <c r="B8" s="260"/>
      <c r="C8" s="261"/>
      <c r="D8" s="56" t="s">
        <v>6</v>
      </c>
      <c r="E8" s="57">
        <v>970</v>
      </c>
      <c r="F8" s="58">
        <v>46</v>
      </c>
      <c r="G8" s="58">
        <v>5</v>
      </c>
      <c r="H8" s="58">
        <v>54</v>
      </c>
      <c r="I8" s="58">
        <v>8</v>
      </c>
      <c r="J8" s="58">
        <v>25</v>
      </c>
      <c r="K8" s="58">
        <v>85</v>
      </c>
      <c r="L8" s="58">
        <v>1193</v>
      </c>
      <c r="M8" s="59">
        <v>146</v>
      </c>
      <c r="N8" s="43"/>
      <c r="O8" s="260"/>
      <c r="P8" s="261"/>
      <c r="Q8" s="56" t="s">
        <v>6</v>
      </c>
      <c r="R8" s="57">
        <v>530</v>
      </c>
      <c r="S8" s="58">
        <v>408</v>
      </c>
      <c r="T8" s="58">
        <v>189</v>
      </c>
      <c r="U8" s="58">
        <v>66</v>
      </c>
      <c r="V8" s="59">
        <v>1193</v>
      </c>
      <c r="W8" s="43"/>
    </row>
    <row r="9" spans="2:23" x14ac:dyDescent="0.25">
      <c r="B9" s="260"/>
      <c r="C9" s="261" t="s">
        <v>11</v>
      </c>
      <c r="D9" s="56" t="s">
        <v>9</v>
      </c>
      <c r="E9" s="57">
        <v>518</v>
      </c>
      <c r="F9" s="58">
        <v>57</v>
      </c>
      <c r="G9" s="58">
        <v>3</v>
      </c>
      <c r="H9" s="58">
        <v>3</v>
      </c>
      <c r="I9" s="58">
        <v>0</v>
      </c>
      <c r="J9" s="58">
        <v>34</v>
      </c>
      <c r="K9" s="58">
        <v>22</v>
      </c>
      <c r="L9" s="58">
        <v>635</v>
      </c>
      <c r="M9" s="59">
        <v>59</v>
      </c>
      <c r="N9" s="43"/>
      <c r="O9" s="260"/>
      <c r="P9" s="261" t="s">
        <v>11</v>
      </c>
      <c r="Q9" s="56" t="s">
        <v>9</v>
      </c>
      <c r="R9" s="57">
        <v>272</v>
      </c>
      <c r="S9" s="58">
        <v>219</v>
      </c>
      <c r="T9" s="58">
        <v>99</v>
      </c>
      <c r="U9" s="58">
        <v>45</v>
      </c>
      <c r="V9" s="59">
        <v>635</v>
      </c>
      <c r="W9" s="43"/>
    </row>
    <row r="10" spans="2:23" x14ac:dyDescent="0.25">
      <c r="B10" s="260"/>
      <c r="C10" s="261"/>
      <c r="D10" s="56" t="s">
        <v>10</v>
      </c>
      <c r="E10" s="57">
        <v>3</v>
      </c>
      <c r="F10" s="58">
        <v>1</v>
      </c>
      <c r="G10" s="58">
        <v>0</v>
      </c>
      <c r="H10" s="58">
        <v>0</v>
      </c>
      <c r="I10" s="58">
        <v>0</v>
      </c>
      <c r="J10" s="58">
        <v>1</v>
      </c>
      <c r="K10" s="58">
        <v>0</v>
      </c>
      <c r="L10" s="58">
        <v>5</v>
      </c>
      <c r="M10" s="59">
        <v>0</v>
      </c>
      <c r="N10" s="43"/>
      <c r="O10" s="260"/>
      <c r="P10" s="261"/>
      <c r="Q10" s="56" t="s">
        <v>10</v>
      </c>
      <c r="R10" s="57">
        <v>0</v>
      </c>
      <c r="S10" s="58">
        <v>0</v>
      </c>
      <c r="T10" s="58">
        <v>3</v>
      </c>
      <c r="U10" s="58">
        <v>2</v>
      </c>
      <c r="V10" s="59">
        <v>5</v>
      </c>
      <c r="W10" s="43"/>
    </row>
    <row r="11" spans="2:23" x14ac:dyDescent="0.25">
      <c r="B11" s="260"/>
      <c r="C11" s="261"/>
      <c r="D11" s="56" t="s">
        <v>14</v>
      </c>
      <c r="E11" s="57">
        <v>0</v>
      </c>
      <c r="F11" s="58">
        <v>0</v>
      </c>
      <c r="G11" s="58">
        <v>0</v>
      </c>
      <c r="H11" s="58">
        <v>2</v>
      </c>
      <c r="I11" s="58">
        <v>0</v>
      </c>
      <c r="J11" s="58">
        <v>0</v>
      </c>
      <c r="K11" s="58">
        <v>0</v>
      </c>
      <c r="L11" s="58">
        <v>2</v>
      </c>
      <c r="M11" s="59">
        <v>1</v>
      </c>
      <c r="N11" s="43"/>
      <c r="O11" s="260"/>
      <c r="P11" s="261"/>
      <c r="Q11" s="56" t="s">
        <v>14</v>
      </c>
      <c r="R11" s="57">
        <v>1</v>
      </c>
      <c r="S11" s="58">
        <v>0</v>
      </c>
      <c r="T11" s="58">
        <v>1</v>
      </c>
      <c r="U11" s="58">
        <v>0</v>
      </c>
      <c r="V11" s="59">
        <v>2</v>
      </c>
      <c r="W11" s="43"/>
    </row>
    <row r="12" spans="2:23" x14ac:dyDescent="0.25">
      <c r="B12" s="260"/>
      <c r="C12" s="261"/>
      <c r="D12" s="56" t="s">
        <v>6</v>
      </c>
      <c r="E12" s="57">
        <v>521</v>
      </c>
      <c r="F12" s="58">
        <v>58</v>
      </c>
      <c r="G12" s="58">
        <v>3</v>
      </c>
      <c r="H12" s="58">
        <v>3</v>
      </c>
      <c r="I12" s="58">
        <v>0</v>
      </c>
      <c r="J12" s="58">
        <v>35</v>
      </c>
      <c r="K12" s="58">
        <v>22</v>
      </c>
      <c r="L12" s="58">
        <v>642</v>
      </c>
      <c r="M12" s="59">
        <v>60</v>
      </c>
      <c r="N12" s="43"/>
      <c r="O12" s="260"/>
      <c r="P12" s="261"/>
      <c r="Q12" s="56" t="s">
        <v>6</v>
      </c>
      <c r="R12" s="57">
        <v>273</v>
      </c>
      <c r="S12" s="58">
        <v>219</v>
      </c>
      <c r="T12" s="58">
        <v>103</v>
      </c>
      <c r="U12" s="58">
        <v>47</v>
      </c>
      <c r="V12" s="59">
        <v>642</v>
      </c>
      <c r="W12" s="43"/>
    </row>
    <row r="13" spans="2:23" x14ac:dyDescent="0.25">
      <c r="B13" s="260"/>
      <c r="C13" s="261" t="s">
        <v>12</v>
      </c>
      <c r="D13" s="56" t="s">
        <v>9</v>
      </c>
      <c r="E13" s="57">
        <v>465</v>
      </c>
      <c r="F13" s="58">
        <v>83</v>
      </c>
      <c r="G13" s="58">
        <v>5</v>
      </c>
      <c r="H13" s="58">
        <v>2</v>
      </c>
      <c r="I13" s="58">
        <v>3</v>
      </c>
      <c r="J13" s="58">
        <v>12</v>
      </c>
      <c r="K13" s="58">
        <v>42</v>
      </c>
      <c r="L13" s="58">
        <v>612</v>
      </c>
      <c r="M13" s="59">
        <v>26</v>
      </c>
      <c r="N13" s="43"/>
      <c r="O13" s="260"/>
      <c r="P13" s="261" t="s">
        <v>12</v>
      </c>
      <c r="Q13" s="56" t="s">
        <v>9</v>
      </c>
      <c r="R13" s="57">
        <v>280</v>
      </c>
      <c r="S13" s="58">
        <v>206</v>
      </c>
      <c r="T13" s="58">
        <v>92</v>
      </c>
      <c r="U13" s="58">
        <v>34</v>
      </c>
      <c r="V13" s="59">
        <v>612</v>
      </c>
      <c r="W13" s="43"/>
    </row>
    <row r="14" spans="2:23" x14ac:dyDescent="0.25">
      <c r="B14" s="260"/>
      <c r="C14" s="261"/>
      <c r="D14" s="56" t="s">
        <v>10</v>
      </c>
      <c r="E14" s="57">
        <v>4</v>
      </c>
      <c r="F14" s="58">
        <v>6</v>
      </c>
      <c r="G14" s="58">
        <v>0</v>
      </c>
      <c r="H14" s="58">
        <v>0</v>
      </c>
      <c r="I14" s="58">
        <v>0</v>
      </c>
      <c r="J14" s="58">
        <v>0</v>
      </c>
      <c r="K14" s="58">
        <v>2</v>
      </c>
      <c r="L14" s="58">
        <v>12</v>
      </c>
      <c r="M14" s="59">
        <v>0</v>
      </c>
      <c r="N14" s="43"/>
      <c r="O14" s="260"/>
      <c r="P14" s="261"/>
      <c r="Q14" s="56" t="s">
        <v>10</v>
      </c>
      <c r="R14" s="57">
        <v>0</v>
      </c>
      <c r="S14" s="58">
        <v>0</v>
      </c>
      <c r="T14" s="58">
        <v>4</v>
      </c>
      <c r="U14" s="58">
        <v>8</v>
      </c>
      <c r="V14" s="59">
        <v>12</v>
      </c>
      <c r="W14" s="43"/>
    </row>
    <row r="15" spans="2:23" x14ac:dyDescent="0.25">
      <c r="B15" s="260"/>
      <c r="C15" s="261"/>
      <c r="D15" s="56" t="s">
        <v>6</v>
      </c>
      <c r="E15" s="57">
        <v>469</v>
      </c>
      <c r="F15" s="58">
        <v>89</v>
      </c>
      <c r="G15" s="58">
        <v>5</v>
      </c>
      <c r="H15" s="58">
        <v>2</v>
      </c>
      <c r="I15" s="58">
        <v>3</v>
      </c>
      <c r="J15" s="58">
        <v>12</v>
      </c>
      <c r="K15" s="58">
        <v>44</v>
      </c>
      <c r="L15" s="58">
        <v>624</v>
      </c>
      <c r="M15" s="59">
        <v>26</v>
      </c>
      <c r="N15" s="43"/>
      <c r="O15" s="260"/>
      <c r="P15" s="261"/>
      <c r="Q15" s="56" t="s">
        <v>6</v>
      </c>
      <c r="R15" s="57">
        <v>280</v>
      </c>
      <c r="S15" s="58">
        <v>206</v>
      </c>
      <c r="T15" s="58">
        <v>96</v>
      </c>
      <c r="U15" s="58">
        <v>42</v>
      </c>
      <c r="V15" s="59">
        <v>624</v>
      </c>
      <c r="W15" s="43"/>
    </row>
    <row r="16" spans="2:23" x14ac:dyDescent="0.25">
      <c r="B16" s="260"/>
      <c r="C16" s="261" t="s">
        <v>13</v>
      </c>
      <c r="D16" s="56" t="s">
        <v>9</v>
      </c>
      <c r="E16" s="57">
        <v>612</v>
      </c>
      <c r="F16" s="58">
        <v>48</v>
      </c>
      <c r="G16" s="58">
        <v>2</v>
      </c>
      <c r="H16" s="58">
        <v>4</v>
      </c>
      <c r="I16" s="58">
        <v>5</v>
      </c>
      <c r="J16" s="58">
        <v>5</v>
      </c>
      <c r="K16" s="58">
        <v>57</v>
      </c>
      <c r="L16" s="58">
        <v>733</v>
      </c>
      <c r="M16" s="59">
        <v>45</v>
      </c>
      <c r="N16" s="43"/>
      <c r="O16" s="260"/>
      <c r="P16" s="261" t="s">
        <v>13</v>
      </c>
      <c r="Q16" s="56" t="s">
        <v>9</v>
      </c>
      <c r="R16" s="57">
        <v>359</v>
      </c>
      <c r="S16" s="58">
        <v>255</v>
      </c>
      <c r="T16" s="58">
        <v>83</v>
      </c>
      <c r="U16" s="58">
        <v>36</v>
      </c>
      <c r="V16" s="59">
        <v>733</v>
      </c>
      <c r="W16" s="43"/>
    </row>
    <row r="17" spans="2:23" x14ac:dyDescent="0.25">
      <c r="B17" s="260"/>
      <c r="C17" s="261"/>
      <c r="D17" s="56" t="s">
        <v>10</v>
      </c>
      <c r="E17" s="57">
        <v>7</v>
      </c>
      <c r="F17" s="58">
        <v>4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11</v>
      </c>
      <c r="M17" s="59">
        <v>1</v>
      </c>
      <c r="N17" s="43"/>
      <c r="O17" s="260"/>
      <c r="P17" s="261"/>
      <c r="Q17" s="56" t="s">
        <v>10</v>
      </c>
      <c r="R17" s="57">
        <v>0</v>
      </c>
      <c r="S17" s="58">
        <v>0</v>
      </c>
      <c r="T17" s="58">
        <v>6</v>
      </c>
      <c r="U17" s="58">
        <v>5</v>
      </c>
      <c r="V17" s="59">
        <v>11</v>
      </c>
      <c r="W17" s="43"/>
    </row>
    <row r="18" spans="2:23" x14ac:dyDescent="0.25">
      <c r="B18" s="260"/>
      <c r="C18" s="261"/>
      <c r="D18" s="56" t="s">
        <v>14</v>
      </c>
      <c r="E18" s="57">
        <v>0</v>
      </c>
      <c r="F18" s="58">
        <v>0</v>
      </c>
      <c r="G18" s="58">
        <v>0</v>
      </c>
      <c r="H18" s="58">
        <v>14</v>
      </c>
      <c r="I18" s="58">
        <v>0</v>
      </c>
      <c r="J18" s="58">
        <v>0</v>
      </c>
      <c r="K18" s="58">
        <v>0</v>
      </c>
      <c r="L18" s="58">
        <v>14</v>
      </c>
      <c r="M18" s="59">
        <v>0</v>
      </c>
      <c r="N18" s="43"/>
      <c r="O18" s="260"/>
      <c r="P18" s="261"/>
      <c r="Q18" s="56" t="s">
        <v>14</v>
      </c>
      <c r="R18" s="57">
        <v>9</v>
      </c>
      <c r="S18" s="58">
        <v>2</v>
      </c>
      <c r="T18" s="58">
        <v>1</v>
      </c>
      <c r="U18" s="58">
        <v>2</v>
      </c>
      <c r="V18" s="59">
        <v>14</v>
      </c>
      <c r="W18" s="43"/>
    </row>
    <row r="19" spans="2:23" x14ac:dyDescent="0.25">
      <c r="B19" s="260"/>
      <c r="C19" s="261"/>
      <c r="D19" s="56" t="s">
        <v>6</v>
      </c>
      <c r="E19" s="57">
        <v>619</v>
      </c>
      <c r="F19" s="58">
        <v>52</v>
      </c>
      <c r="G19" s="58">
        <v>2</v>
      </c>
      <c r="H19" s="58">
        <v>18</v>
      </c>
      <c r="I19" s="58">
        <v>5</v>
      </c>
      <c r="J19" s="58">
        <v>5</v>
      </c>
      <c r="K19" s="58">
        <v>57</v>
      </c>
      <c r="L19" s="58">
        <v>758</v>
      </c>
      <c r="M19" s="59">
        <v>46</v>
      </c>
      <c r="N19" s="43"/>
      <c r="O19" s="260"/>
      <c r="P19" s="261"/>
      <c r="Q19" s="56" t="s">
        <v>6</v>
      </c>
      <c r="R19" s="57">
        <v>368</v>
      </c>
      <c r="S19" s="58">
        <v>257</v>
      </c>
      <c r="T19" s="58">
        <v>90</v>
      </c>
      <c r="U19" s="58">
        <v>43</v>
      </c>
      <c r="V19" s="59">
        <v>758</v>
      </c>
      <c r="W19" s="43"/>
    </row>
    <row r="20" spans="2:23" x14ac:dyDescent="0.25">
      <c r="B20" s="260"/>
      <c r="C20" s="261" t="s">
        <v>15</v>
      </c>
      <c r="D20" s="56" t="s">
        <v>9</v>
      </c>
      <c r="E20" s="57">
        <v>996</v>
      </c>
      <c r="F20" s="58">
        <v>152</v>
      </c>
      <c r="G20" s="58">
        <v>10</v>
      </c>
      <c r="H20" s="58">
        <v>2</v>
      </c>
      <c r="I20" s="58">
        <v>2</v>
      </c>
      <c r="J20" s="58">
        <v>88</v>
      </c>
      <c r="K20" s="58">
        <v>67</v>
      </c>
      <c r="L20" s="58">
        <v>1317</v>
      </c>
      <c r="M20" s="59">
        <v>89</v>
      </c>
      <c r="N20" s="43"/>
      <c r="O20" s="260"/>
      <c r="P20" s="261" t="s">
        <v>15</v>
      </c>
      <c r="Q20" s="56" t="s">
        <v>9</v>
      </c>
      <c r="R20" s="57">
        <v>634</v>
      </c>
      <c r="S20" s="58">
        <v>433</v>
      </c>
      <c r="T20" s="58">
        <v>171</v>
      </c>
      <c r="U20" s="58">
        <v>79</v>
      </c>
      <c r="V20" s="59">
        <v>1317</v>
      </c>
      <c r="W20" s="43"/>
    </row>
    <row r="21" spans="2:23" x14ac:dyDescent="0.25">
      <c r="B21" s="260"/>
      <c r="C21" s="261"/>
      <c r="D21" s="56" t="s">
        <v>10</v>
      </c>
      <c r="E21" s="57">
        <v>17</v>
      </c>
      <c r="F21" s="58">
        <v>10</v>
      </c>
      <c r="G21" s="58">
        <v>1</v>
      </c>
      <c r="H21" s="58">
        <v>0</v>
      </c>
      <c r="I21" s="58">
        <v>0</v>
      </c>
      <c r="J21" s="58">
        <v>3</v>
      </c>
      <c r="K21" s="58">
        <v>2</v>
      </c>
      <c r="L21" s="58">
        <v>33</v>
      </c>
      <c r="M21" s="59">
        <v>4</v>
      </c>
      <c r="N21" s="43"/>
      <c r="O21" s="260"/>
      <c r="P21" s="261"/>
      <c r="Q21" s="56" t="s">
        <v>10</v>
      </c>
      <c r="R21" s="57">
        <v>0</v>
      </c>
      <c r="S21" s="58">
        <v>1</v>
      </c>
      <c r="T21" s="58">
        <v>12</v>
      </c>
      <c r="U21" s="58">
        <v>20</v>
      </c>
      <c r="V21" s="59">
        <v>33</v>
      </c>
      <c r="W21" s="43"/>
    </row>
    <row r="22" spans="2:23" x14ac:dyDescent="0.25">
      <c r="B22" s="260"/>
      <c r="C22" s="261"/>
      <c r="D22" s="56" t="s">
        <v>6</v>
      </c>
      <c r="E22" s="57">
        <v>1013</v>
      </c>
      <c r="F22" s="58">
        <v>162</v>
      </c>
      <c r="G22" s="58">
        <v>11</v>
      </c>
      <c r="H22" s="58">
        <v>2</v>
      </c>
      <c r="I22" s="58">
        <v>2</v>
      </c>
      <c r="J22" s="58">
        <v>91</v>
      </c>
      <c r="K22" s="58">
        <v>69</v>
      </c>
      <c r="L22" s="58">
        <v>1350</v>
      </c>
      <c r="M22" s="59">
        <v>93</v>
      </c>
      <c r="N22" s="43"/>
      <c r="O22" s="260"/>
      <c r="P22" s="261"/>
      <c r="Q22" s="56" t="s">
        <v>6</v>
      </c>
      <c r="R22" s="57">
        <v>634</v>
      </c>
      <c r="S22" s="58">
        <v>434</v>
      </c>
      <c r="T22" s="58">
        <v>183</v>
      </c>
      <c r="U22" s="58">
        <v>99</v>
      </c>
      <c r="V22" s="59">
        <v>1350</v>
      </c>
      <c r="W22" s="43"/>
    </row>
    <row r="23" spans="2:23" x14ac:dyDescent="0.25">
      <c r="B23" s="260"/>
      <c r="C23" s="269" t="s">
        <v>76</v>
      </c>
      <c r="D23" s="56" t="s">
        <v>9</v>
      </c>
      <c r="E23" s="57">
        <v>3551</v>
      </c>
      <c r="F23" s="58">
        <v>386</v>
      </c>
      <c r="G23" s="58">
        <v>25</v>
      </c>
      <c r="H23" s="58">
        <v>62</v>
      </c>
      <c r="I23" s="58">
        <v>17</v>
      </c>
      <c r="J23" s="58">
        <v>163</v>
      </c>
      <c r="K23" s="58">
        <v>272</v>
      </c>
      <c r="L23" s="58">
        <v>4476</v>
      </c>
      <c r="M23" s="59">
        <v>362</v>
      </c>
      <c r="N23" s="43"/>
      <c r="O23" s="260"/>
      <c r="P23" s="269" t="s">
        <v>76</v>
      </c>
      <c r="Q23" s="56" t="s">
        <v>9</v>
      </c>
      <c r="R23" s="57">
        <v>2075</v>
      </c>
      <c r="S23" s="58">
        <v>1521</v>
      </c>
      <c r="T23" s="58">
        <v>628</v>
      </c>
      <c r="U23" s="58">
        <v>252</v>
      </c>
      <c r="V23" s="59">
        <v>4476</v>
      </c>
      <c r="W23" s="43"/>
    </row>
    <row r="24" spans="2:23" x14ac:dyDescent="0.25">
      <c r="B24" s="260"/>
      <c r="C24" s="261"/>
      <c r="D24" s="56" t="s">
        <v>10</v>
      </c>
      <c r="E24" s="57">
        <v>41</v>
      </c>
      <c r="F24" s="58">
        <v>21</v>
      </c>
      <c r="G24" s="58">
        <v>1</v>
      </c>
      <c r="H24" s="58">
        <v>1</v>
      </c>
      <c r="I24" s="58">
        <v>1</v>
      </c>
      <c r="J24" s="58">
        <v>5</v>
      </c>
      <c r="K24" s="58">
        <v>5</v>
      </c>
      <c r="L24" s="58">
        <v>75</v>
      </c>
      <c r="M24" s="59">
        <v>8</v>
      </c>
      <c r="N24" s="43"/>
      <c r="O24" s="260"/>
      <c r="P24" s="261"/>
      <c r="Q24" s="56" t="s">
        <v>10</v>
      </c>
      <c r="R24" s="57">
        <v>0</v>
      </c>
      <c r="S24" s="58">
        <v>1</v>
      </c>
      <c r="T24" s="58">
        <v>31</v>
      </c>
      <c r="U24" s="58">
        <v>43</v>
      </c>
      <c r="V24" s="59">
        <v>75</v>
      </c>
      <c r="W24" s="43"/>
    </row>
    <row r="25" spans="2:23" x14ac:dyDescent="0.25">
      <c r="B25" s="260"/>
      <c r="C25" s="261"/>
      <c r="D25" s="56" t="s">
        <v>14</v>
      </c>
      <c r="E25" s="57">
        <v>0</v>
      </c>
      <c r="F25" s="58">
        <v>0</v>
      </c>
      <c r="G25" s="58">
        <v>0</v>
      </c>
      <c r="H25" s="58">
        <v>16</v>
      </c>
      <c r="I25" s="58">
        <v>0</v>
      </c>
      <c r="J25" s="58">
        <v>0</v>
      </c>
      <c r="K25" s="58">
        <v>0</v>
      </c>
      <c r="L25" s="58">
        <v>16</v>
      </c>
      <c r="M25" s="59">
        <v>1</v>
      </c>
      <c r="N25" s="43"/>
      <c r="O25" s="260"/>
      <c r="P25" s="261"/>
      <c r="Q25" s="56" t="s">
        <v>14</v>
      </c>
      <c r="R25" s="57">
        <v>10</v>
      </c>
      <c r="S25" s="58">
        <v>2</v>
      </c>
      <c r="T25" s="58">
        <v>2</v>
      </c>
      <c r="U25" s="58">
        <v>2</v>
      </c>
      <c r="V25" s="59">
        <v>16</v>
      </c>
      <c r="W25" s="43"/>
    </row>
    <row r="26" spans="2:23" ht="15.75" thickBot="1" x14ac:dyDescent="0.3">
      <c r="B26" s="263"/>
      <c r="C26" s="264"/>
      <c r="D26" s="208" t="s">
        <v>77</v>
      </c>
      <c r="E26" s="60">
        <v>3592</v>
      </c>
      <c r="F26" s="61">
        <v>407</v>
      </c>
      <c r="G26" s="61">
        <v>26</v>
      </c>
      <c r="H26" s="61">
        <v>79</v>
      </c>
      <c r="I26" s="61">
        <v>18</v>
      </c>
      <c r="J26" s="61">
        <v>168</v>
      </c>
      <c r="K26" s="61">
        <v>277</v>
      </c>
      <c r="L26" s="61">
        <v>4567</v>
      </c>
      <c r="M26" s="62">
        <v>371</v>
      </c>
      <c r="N26" s="43"/>
      <c r="O26" s="263"/>
      <c r="P26" s="264"/>
      <c r="Q26" s="208" t="s">
        <v>77</v>
      </c>
      <c r="R26" s="60">
        <v>2085</v>
      </c>
      <c r="S26" s="61">
        <v>1524</v>
      </c>
      <c r="T26" s="61">
        <v>661</v>
      </c>
      <c r="U26" s="61">
        <v>297</v>
      </c>
      <c r="V26" s="62">
        <v>4567</v>
      </c>
      <c r="W26" s="43"/>
    </row>
    <row r="27" spans="2:23" ht="16.5" thickTop="1" thickBot="1" x14ac:dyDescent="0.3"/>
    <row r="28" spans="2:23" ht="16.5" thickTop="1" thickBot="1" x14ac:dyDescent="0.3">
      <c r="O28" s="257" t="s">
        <v>39</v>
      </c>
      <c r="P28" s="258"/>
      <c r="Q28" s="259"/>
      <c r="R28" s="266" t="s">
        <v>26</v>
      </c>
      <c r="S28" s="267"/>
      <c r="T28" s="267"/>
      <c r="U28" s="267"/>
      <c r="V28" s="268"/>
      <c r="W28" s="43"/>
    </row>
    <row r="29" spans="2:23" ht="60.75" thickTop="1" x14ac:dyDescent="0.25">
      <c r="B29" s="245" t="s">
        <v>39</v>
      </c>
      <c r="C29" s="246"/>
      <c r="D29" s="247"/>
      <c r="E29" s="44" t="s">
        <v>0</v>
      </c>
      <c r="F29" s="45" t="s">
        <v>1</v>
      </c>
      <c r="G29" s="45" t="s">
        <v>2</v>
      </c>
      <c r="H29" s="45" t="s">
        <v>3</v>
      </c>
      <c r="I29" s="45" t="s">
        <v>40</v>
      </c>
      <c r="J29" s="45" t="s">
        <v>4</v>
      </c>
      <c r="K29" s="45" t="s">
        <v>5</v>
      </c>
      <c r="L29" s="4" t="s">
        <v>22</v>
      </c>
      <c r="M29" s="5" t="s">
        <v>23</v>
      </c>
      <c r="N29" s="43"/>
      <c r="O29" s="260"/>
      <c r="P29" s="261"/>
      <c r="Q29" s="262"/>
      <c r="R29" s="46" t="s">
        <v>17</v>
      </c>
      <c r="S29" s="47" t="s">
        <v>18</v>
      </c>
      <c r="T29" s="47" t="s">
        <v>19</v>
      </c>
      <c r="U29" s="47" t="s">
        <v>20</v>
      </c>
      <c r="V29" s="207" t="s">
        <v>76</v>
      </c>
      <c r="W29" s="43"/>
    </row>
    <row r="30" spans="2:23" ht="15.75" thickBot="1" x14ac:dyDescent="0.3">
      <c r="B30" s="248"/>
      <c r="C30" s="249"/>
      <c r="D30" s="250"/>
      <c r="E30" s="49" t="s">
        <v>7</v>
      </c>
      <c r="F30" s="50" t="s">
        <v>7</v>
      </c>
      <c r="G30" s="50" t="s">
        <v>7</v>
      </c>
      <c r="H30" s="50" t="s">
        <v>7</v>
      </c>
      <c r="I30" s="50" t="s">
        <v>7</v>
      </c>
      <c r="J30" s="50" t="s">
        <v>7</v>
      </c>
      <c r="K30" s="50" t="s">
        <v>7</v>
      </c>
      <c r="L30" s="50" t="s">
        <v>7</v>
      </c>
      <c r="M30" s="51" t="s">
        <v>7</v>
      </c>
      <c r="N30" s="43"/>
      <c r="O30" s="263"/>
      <c r="P30" s="264"/>
      <c r="Q30" s="265"/>
      <c r="R30" s="49" t="s">
        <v>7</v>
      </c>
      <c r="S30" s="50" t="s">
        <v>7</v>
      </c>
      <c r="T30" s="50" t="s">
        <v>7</v>
      </c>
      <c r="U30" s="50" t="s">
        <v>7</v>
      </c>
      <c r="V30" s="51" t="s">
        <v>7</v>
      </c>
      <c r="W30" s="43"/>
    </row>
    <row r="31" spans="2:23" ht="15.75" thickTop="1" x14ac:dyDescent="0.25">
      <c r="B31" s="257" t="s">
        <v>34</v>
      </c>
      <c r="C31" s="258" t="s">
        <v>8</v>
      </c>
      <c r="D31" s="52" t="s">
        <v>9</v>
      </c>
      <c r="E31" s="53">
        <v>944</v>
      </c>
      <c r="F31" s="54">
        <v>55</v>
      </c>
      <c r="G31" s="54">
        <v>7</v>
      </c>
      <c r="H31" s="54">
        <v>65</v>
      </c>
      <c r="I31" s="54">
        <v>3</v>
      </c>
      <c r="J31" s="54">
        <v>23</v>
      </c>
      <c r="K31" s="54">
        <v>93</v>
      </c>
      <c r="L31" s="54">
        <v>1190</v>
      </c>
      <c r="M31" s="55">
        <v>147</v>
      </c>
      <c r="N31" s="43"/>
      <c r="O31" s="257" t="s">
        <v>34</v>
      </c>
      <c r="P31" s="258" t="s">
        <v>8</v>
      </c>
      <c r="Q31" s="52" t="s">
        <v>9</v>
      </c>
      <c r="R31" s="53">
        <v>532</v>
      </c>
      <c r="S31" s="54">
        <v>420</v>
      </c>
      <c r="T31" s="54">
        <v>187</v>
      </c>
      <c r="U31" s="54">
        <v>51</v>
      </c>
      <c r="V31" s="55">
        <v>1190</v>
      </c>
      <c r="W31" s="43"/>
    </row>
    <row r="32" spans="2:23" x14ac:dyDescent="0.25">
      <c r="B32" s="260"/>
      <c r="C32" s="261"/>
      <c r="D32" s="56" t="s">
        <v>10</v>
      </c>
      <c r="E32" s="57">
        <v>10</v>
      </c>
      <c r="F32" s="58">
        <v>0</v>
      </c>
      <c r="G32" s="58">
        <v>0</v>
      </c>
      <c r="H32" s="58">
        <v>0</v>
      </c>
      <c r="I32" s="58">
        <v>1</v>
      </c>
      <c r="J32" s="58">
        <v>0</v>
      </c>
      <c r="K32" s="58">
        <v>0</v>
      </c>
      <c r="L32" s="58">
        <v>11</v>
      </c>
      <c r="M32" s="59">
        <v>2</v>
      </c>
      <c r="N32" s="43"/>
      <c r="O32" s="260"/>
      <c r="P32" s="261"/>
      <c r="Q32" s="56" t="s">
        <v>10</v>
      </c>
      <c r="R32" s="57">
        <v>0</v>
      </c>
      <c r="S32" s="58">
        <v>0</v>
      </c>
      <c r="T32" s="58">
        <v>6</v>
      </c>
      <c r="U32" s="58">
        <v>5</v>
      </c>
      <c r="V32" s="59">
        <v>11</v>
      </c>
      <c r="W32" s="43"/>
    </row>
    <row r="33" spans="2:23" x14ac:dyDescent="0.25">
      <c r="B33" s="260"/>
      <c r="C33" s="261"/>
      <c r="D33" s="56" t="s">
        <v>6</v>
      </c>
      <c r="E33" s="57">
        <v>954</v>
      </c>
      <c r="F33" s="58">
        <v>55</v>
      </c>
      <c r="G33" s="58">
        <v>7</v>
      </c>
      <c r="H33" s="58">
        <v>65</v>
      </c>
      <c r="I33" s="58">
        <v>4</v>
      </c>
      <c r="J33" s="58">
        <v>23</v>
      </c>
      <c r="K33" s="58">
        <v>93</v>
      </c>
      <c r="L33" s="58">
        <v>1201</v>
      </c>
      <c r="M33" s="59">
        <v>149</v>
      </c>
      <c r="N33" s="43"/>
      <c r="O33" s="260"/>
      <c r="P33" s="261"/>
      <c r="Q33" s="56" t="s">
        <v>6</v>
      </c>
      <c r="R33" s="57">
        <v>532</v>
      </c>
      <c r="S33" s="58">
        <v>420</v>
      </c>
      <c r="T33" s="58">
        <v>193</v>
      </c>
      <c r="U33" s="58">
        <v>56</v>
      </c>
      <c r="V33" s="59">
        <v>1201</v>
      </c>
      <c r="W33" s="43"/>
    </row>
    <row r="34" spans="2:23" x14ac:dyDescent="0.25">
      <c r="B34" s="260"/>
      <c r="C34" s="261" t="s">
        <v>11</v>
      </c>
      <c r="D34" s="56" t="s">
        <v>9</v>
      </c>
      <c r="E34" s="57">
        <v>524</v>
      </c>
      <c r="F34" s="58">
        <v>60</v>
      </c>
      <c r="G34" s="58">
        <v>3</v>
      </c>
      <c r="H34" s="58">
        <v>1</v>
      </c>
      <c r="I34" s="58">
        <v>1</v>
      </c>
      <c r="J34" s="58">
        <v>16</v>
      </c>
      <c r="K34" s="58">
        <v>24</v>
      </c>
      <c r="L34" s="58">
        <v>629</v>
      </c>
      <c r="M34" s="59">
        <v>55</v>
      </c>
      <c r="N34" s="43"/>
      <c r="O34" s="260"/>
      <c r="P34" s="261" t="s">
        <v>11</v>
      </c>
      <c r="Q34" s="56" t="s">
        <v>9</v>
      </c>
      <c r="R34" s="57">
        <v>274</v>
      </c>
      <c r="S34" s="58">
        <v>209</v>
      </c>
      <c r="T34" s="58">
        <v>95</v>
      </c>
      <c r="U34" s="58">
        <v>51</v>
      </c>
      <c r="V34" s="59">
        <v>629</v>
      </c>
      <c r="W34" s="43"/>
    </row>
    <row r="35" spans="2:23" x14ac:dyDescent="0.25">
      <c r="B35" s="260"/>
      <c r="C35" s="261"/>
      <c r="D35" s="56" t="s">
        <v>10</v>
      </c>
      <c r="E35" s="57">
        <v>5</v>
      </c>
      <c r="F35" s="58">
        <v>2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7</v>
      </c>
      <c r="M35" s="59">
        <v>1</v>
      </c>
      <c r="N35" s="43"/>
      <c r="O35" s="260"/>
      <c r="P35" s="261"/>
      <c r="Q35" s="56" t="s">
        <v>10</v>
      </c>
      <c r="R35" s="57">
        <v>0</v>
      </c>
      <c r="S35" s="58">
        <v>1</v>
      </c>
      <c r="T35" s="58">
        <v>3</v>
      </c>
      <c r="U35" s="58">
        <v>3</v>
      </c>
      <c r="V35" s="59">
        <v>7</v>
      </c>
      <c r="W35" s="43"/>
    </row>
    <row r="36" spans="2:23" x14ac:dyDescent="0.25">
      <c r="B36" s="260"/>
      <c r="C36" s="261"/>
      <c r="D36" s="56" t="s">
        <v>14</v>
      </c>
      <c r="E36" s="57">
        <v>0</v>
      </c>
      <c r="F36" s="58">
        <v>0</v>
      </c>
      <c r="G36" s="58">
        <v>0</v>
      </c>
      <c r="H36" s="58">
        <v>2</v>
      </c>
      <c r="I36" s="58">
        <v>0</v>
      </c>
      <c r="J36" s="58">
        <v>0</v>
      </c>
      <c r="K36" s="58">
        <v>0</v>
      </c>
      <c r="L36" s="58">
        <v>2</v>
      </c>
      <c r="M36" s="59">
        <v>1</v>
      </c>
      <c r="N36" s="43"/>
      <c r="O36" s="260"/>
      <c r="P36" s="261"/>
      <c r="Q36" s="56" t="s">
        <v>14</v>
      </c>
      <c r="R36" s="57">
        <v>1</v>
      </c>
      <c r="S36" s="58">
        <v>0</v>
      </c>
      <c r="T36" s="58">
        <v>1</v>
      </c>
      <c r="U36" s="58">
        <v>0</v>
      </c>
      <c r="V36" s="59">
        <v>2</v>
      </c>
      <c r="W36" s="43"/>
    </row>
    <row r="37" spans="2:23" x14ac:dyDescent="0.25">
      <c r="B37" s="260"/>
      <c r="C37" s="261"/>
      <c r="D37" s="56" t="s">
        <v>6</v>
      </c>
      <c r="E37" s="57">
        <v>529</v>
      </c>
      <c r="F37" s="58">
        <v>62</v>
      </c>
      <c r="G37" s="58">
        <v>3</v>
      </c>
      <c r="H37" s="58">
        <v>3</v>
      </c>
      <c r="I37" s="58">
        <v>1</v>
      </c>
      <c r="J37" s="58">
        <v>16</v>
      </c>
      <c r="K37" s="58">
        <v>24</v>
      </c>
      <c r="L37" s="58">
        <v>638</v>
      </c>
      <c r="M37" s="59">
        <v>57</v>
      </c>
      <c r="N37" s="43"/>
      <c r="O37" s="260"/>
      <c r="P37" s="261"/>
      <c r="Q37" s="56" t="s">
        <v>6</v>
      </c>
      <c r="R37" s="57">
        <v>275</v>
      </c>
      <c r="S37" s="58">
        <v>210</v>
      </c>
      <c r="T37" s="58">
        <v>99</v>
      </c>
      <c r="U37" s="58">
        <v>54</v>
      </c>
      <c r="V37" s="59">
        <v>638</v>
      </c>
      <c r="W37" s="43"/>
    </row>
    <row r="38" spans="2:23" x14ac:dyDescent="0.25">
      <c r="B38" s="260"/>
      <c r="C38" s="261" t="s">
        <v>12</v>
      </c>
      <c r="D38" s="56" t="s">
        <v>9</v>
      </c>
      <c r="E38" s="57">
        <v>448</v>
      </c>
      <c r="F38" s="58">
        <v>61</v>
      </c>
      <c r="G38" s="58">
        <v>0</v>
      </c>
      <c r="H38" s="58">
        <v>2</v>
      </c>
      <c r="I38" s="58">
        <v>2</v>
      </c>
      <c r="J38" s="58">
        <v>13</v>
      </c>
      <c r="K38" s="58">
        <v>41</v>
      </c>
      <c r="L38" s="58">
        <v>567</v>
      </c>
      <c r="M38" s="59">
        <v>26</v>
      </c>
      <c r="N38" s="43"/>
      <c r="O38" s="260"/>
      <c r="P38" s="261" t="s">
        <v>12</v>
      </c>
      <c r="Q38" s="56" t="s">
        <v>9</v>
      </c>
      <c r="R38" s="57">
        <v>251</v>
      </c>
      <c r="S38" s="58">
        <v>183</v>
      </c>
      <c r="T38" s="58">
        <v>98</v>
      </c>
      <c r="U38" s="58">
        <v>35</v>
      </c>
      <c r="V38" s="59">
        <v>567</v>
      </c>
      <c r="W38" s="43"/>
    </row>
    <row r="39" spans="2:23" x14ac:dyDescent="0.25">
      <c r="B39" s="260"/>
      <c r="C39" s="261"/>
      <c r="D39" s="56" t="s">
        <v>10</v>
      </c>
      <c r="E39" s="57">
        <v>7</v>
      </c>
      <c r="F39" s="58">
        <v>7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14</v>
      </c>
      <c r="M39" s="59">
        <v>2</v>
      </c>
      <c r="N39" s="43"/>
      <c r="O39" s="260"/>
      <c r="P39" s="261"/>
      <c r="Q39" s="56" t="s">
        <v>10</v>
      </c>
      <c r="R39" s="57">
        <v>0</v>
      </c>
      <c r="S39" s="58">
        <v>0</v>
      </c>
      <c r="T39" s="58">
        <v>6</v>
      </c>
      <c r="U39" s="58">
        <v>8</v>
      </c>
      <c r="V39" s="59">
        <v>14</v>
      </c>
      <c r="W39" s="43"/>
    </row>
    <row r="40" spans="2:23" x14ac:dyDescent="0.25">
      <c r="B40" s="260"/>
      <c r="C40" s="261"/>
      <c r="D40" s="56" t="s">
        <v>6</v>
      </c>
      <c r="E40" s="57">
        <v>455</v>
      </c>
      <c r="F40" s="58">
        <v>68</v>
      </c>
      <c r="G40" s="58">
        <v>0</v>
      </c>
      <c r="H40" s="58">
        <v>2</v>
      </c>
      <c r="I40" s="58">
        <v>2</v>
      </c>
      <c r="J40" s="58">
        <v>13</v>
      </c>
      <c r="K40" s="58">
        <v>41</v>
      </c>
      <c r="L40" s="58">
        <v>581</v>
      </c>
      <c r="M40" s="59">
        <v>28</v>
      </c>
      <c r="N40" s="43"/>
      <c r="O40" s="260"/>
      <c r="P40" s="261"/>
      <c r="Q40" s="56" t="s">
        <v>6</v>
      </c>
      <c r="R40" s="57">
        <v>251</v>
      </c>
      <c r="S40" s="58">
        <v>183</v>
      </c>
      <c r="T40" s="58">
        <v>104</v>
      </c>
      <c r="U40" s="58">
        <v>43</v>
      </c>
      <c r="V40" s="59">
        <v>581</v>
      </c>
      <c r="W40" s="43"/>
    </row>
    <row r="41" spans="2:23" x14ac:dyDescent="0.25">
      <c r="B41" s="260"/>
      <c r="C41" s="261" t="s">
        <v>13</v>
      </c>
      <c r="D41" s="56" t="s">
        <v>9</v>
      </c>
      <c r="E41" s="57">
        <v>596</v>
      </c>
      <c r="F41" s="58">
        <v>69</v>
      </c>
      <c r="G41" s="58">
        <v>1</v>
      </c>
      <c r="H41" s="58">
        <v>4</v>
      </c>
      <c r="I41" s="58">
        <v>1</v>
      </c>
      <c r="J41" s="58">
        <v>11</v>
      </c>
      <c r="K41" s="58">
        <v>61</v>
      </c>
      <c r="L41" s="58">
        <v>743</v>
      </c>
      <c r="M41" s="59">
        <v>43</v>
      </c>
      <c r="N41" s="43"/>
      <c r="O41" s="260"/>
      <c r="P41" s="261" t="s">
        <v>13</v>
      </c>
      <c r="Q41" s="56" t="s">
        <v>9</v>
      </c>
      <c r="R41" s="57">
        <v>352</v>
      </c>
      <c r="S41" s="58">
        <v>264</v>
      </c>
      <c r="T41" s="58">
        <v>83</v>
      </c>
      <c r="U41" s="58">
        <v>44</v>
      </c>
      <c r="V41" s="59">
        <v>743</v>
      </c>
      <c r="W41" s="43"/>
    </row>
    <row r="42" spans="2:23" x14ac:dyDescent="0.25">
      <c r="B42" s="260"/>
      <c r="C42" s="261"/>
      <c r="D42" s="56" t="s">
        <v>10</v>
      </c>
      <c r="E42" s="57">
        <v>7</v>
      </c>
      <c r="F42" s="58">
        <v>2</v>
      </c>
      <c r="G42" s="58">
        <v>0</v>
      </c>
      <c r="H42" s="58">
        <v>0</v>
      </c>
      <c r="I42" s="58">
        <v>0</v>
      </c>
      <c r="J42" s="58">
        <v>0</v>
      </c>
      <c r="K42" s="58">
        <v>1</v>
      </c>
      <c r="L42" s="58">
        <v>10</v>
      </c>
      <c r="M42" s="59">
        <v>0</v>
      </c>
      <c r="N42" s="43"/>
      <c r="O42" s="260"/>
      <c r="P42" s="261"/>
      <c r="Q42" s="56" t="s">
        <v>10</v>
      </c>
      <c r="R42" s="57">
        <v>0</v>
      </c>
      <c r="S42" s="58">
        <v>0</v>
      </c>
      <c r="T42" s="58">
        <v>5</v>
      </c>
      <c r="U42" s="58">
        <v>5</v>
      </c>
      <c r="V42" s="59">
        <v>10</v>
      </c>
      <c r="W42" s="43"/>
    </row>
    <row r="43" spans="2:23" x14ac:dyDescent="0.25">
      <c r="B43" s="260"/>
      <c r="C43" s="261"/>
      <c r="D43" s="56" t="s">
        <v>14</v>
      </c>
      <c r="E43" s="57">
        <v>0</v>
      </c>
      <c r="F43" s="58">
        <v>0</v>
      </c>
      <c r="G43" s="58">
        <v>0</v>
      </c>
      <c r="H43" s="58">
        <v>23</v>
      </c>
      <c r="I43" s="58">
        <v>1</v>
      </c>
      <c r="J43" s="58">
        <v>0</v>
      </c>
      <c r="K43" s="58">
        <v>5</v>
      </c>
      <c r="L43" s="58">
        <v>29</v>
      </c>
      <c r="M43" s="59">
        <v>2</v>
      </c>
      <c r="N43" s="43"/>
      <c r="O43" s="260"/>
      <c r="P43" s="261"/>
      <c r="Q43" s="56" t="s">
        <v>14</v>
      </c>
      <c r="R43" s="57">
        <v>14</v>
      </c>
      <c r="S43" s="58">
        <v>10</v>
      </c>
      <c r="T43" s="58">
        <v>4</v>
      </c>
      <c r="U43" s="58">
        <v>1</v>
      </c>
      <c r="V43" s="59">
        <v>29</v>
      </c>
      <c r="W43" s="43"/>
    </row>
    <row r="44" spans="2:23" x14ac:dyDescent="0.25">
      <c r="B44" s="260"/>
      <c r="C44" s="261"/>
      <c r="D44" s="56" t="s">
        <v>6</v>
      </c>
      <c r="E44" s="57">
        <v>603</v>
      </c>
      <c r="F44" s="58">
        <v>71</v>
      </c>
      <c r="G44" s="58">
        <v>1</v>
      </c>
      <c r="H44" s="58">
        <v>27</v>
      </c>
      <c r="I44" s="58">
        <v>2</v>
      </c>
      <c r="J44" s="58">
        <v>11</v>
      </c>
      <c r="K44" s="58">
        <v>67</v>
      </c>
      <c r="L44" s="58">
        <v>782</v>
      </c>
      <c r="M44" s="59">
        <v>45</v>
      </c>
      <c r="N44" s="43"/>
      <c r="O44" s="260"/>
      <c r="P44" s="261"/>
      <c r="Q44" s="56" t="s">
        <v>6</v>
      </c>
      <c r="R44" s="57">
        <v>366</v>
      </c>
      <c r="S44" s="58">
        <v>274</v>
      </c>
      <c r="T44" s="58">
        <v>92</v>
      </c>
      <c r="U44" s="58">
        <v>50</v>
      </c>
      <c r="V44" s="59">
        <v>782</v>
      </c>
      <c r="W44" s="43"/>
    </row>
    <row r="45" spans="2:23" x14ac:dyDescent="0.25">
      <c r="B45" s="260"/>
      <c r="C45" s="261" t="s">
        <v>15</v>
      </c>
      <c r="D45" s="56" t="s">
        <v>9</v>
      </c>
      <c r="E45" s="57">
        <v>972</v>
      </c>
      <c r="F45" s="58">
        <v>161</v>
      </c>
      <c r="G45" s="58">
        <v>13</v>
      </c>
      <c r="H45" s="58">
        <v>4</v>
      </c>
      <c r="I45" s="58">
        <v>1</v>
      </c>
      <c r="J45" s="58">
        <v>84</v>
      </c>
      <c r="K45" s="58">
        <v>62</v>
      </c>
      <c r="L45" s="58">
        <v>1297</v>
      </c>
      <c r="M45" s="59">
        <v>94</v>
      </c>
      <c r="N45" s="43"/>
      <c r="O45" s="260"/>
      <c r="P45" s="261" t="s">
        <v>15</v>
      </c>
      <c r="Q45" s="56" t="s">
        <v>9</v>
      </c>
      <c r="R45" s="57">
        <v>611</v>
      </c>
      <c r="S45" s="58">
        <v>400</v>
      </c>
      <c r="T45" s="58">
        <v>199</v>
      </c>
      <c r="U45" s="58">
        <v>87</v>
      </c>
      <c r="V45" s="59">
        <v>1297</v>
      </c>
      <c r="W45" s="43"/>
    </row>
    <row r="46" spans="2:23" x14ac:dyDescent="0.25">
      <c r="B46" s="260"/>
      <c r="C46" s="261"/>
      <c r="D46" s="56" t="s">
        <v>10</v>
      </c>
      <c r="E46" s="57">
        <v>11</v>
      </c>
      <c r="F46" s="58">
        <v>5</v>
      </c>
      <c r="G46" s="58">
        <v>1</v>
      </c>
      <c r="H46" s="58">
        <v>0</v>
      </c>
      <c r="I46" s="58">
        <v>0</v>
      </c>
      <c r="J46" s="58">
        <v>3</v>
      </c>
      <c r="K46" s="58">
        <v>0</v>
      </c>
      <c r="L46" s="58">
        <v>20</v>
      </c>
      <c r="M46" s="59">
        <v>1</v>
      </c>
      <c r="N46" s="43"/>
      <c r="O46" s="260"/>
      <c r="P46" s="261"/>
      <c r="Q46" s="56" t="s">
        <v>10</v>
      </c>
      <c r="R46" s="57">
        <v>0</v>
      </c>
      <c r="S46" s="58">
        <v>0</v>
      </c>
      <c r="T46" s="58">
        <v>6</v>
      </c>
      <c r="U46" s="58">
        <v>14</v>
      </c>
      <c r="V46" s="59">
        <v>20</v>
      </c>
      <c r="W46" s="43"/>
    </row>
    <row r="47" spans="2:23" x14ac:dyDescent="0.25">
      <c r="B47" s="260"/>
      <c r="C47" s="261"/>
      <c r="D47" s="56" t="s">
        <v>6</v>
      </c>
      <c r="E47" s="57">
        <v>983</v>
      </c>
      <c r="F47" s="58">
        <v>166</v>
      </c>
      <c r="G47" s="58">
        <v>14</v>
      </c>
      <c r="H47" s="58">
        <v>4</v>
      </c>
      <c r="I47" s="58">
        <v>1</v>
      </c>
      <c r="J47" s="58">
        <v>87</v>
      </c>
      <c r="K47" s="58">
        <v>62</v>
      </c>
      <c r="L47" s="58">
        <v>1317</v>
      </c>
      <c r="M47" s="59">
        <v>95</v>
      </c>
      <c r="N47" s="43"/>
      <c r="O47" s="260"/>
      <c r="P47" s="261"/>
      <c r="Q47" s="56" t="s">
        <v>6</v>
      </c>
      <c r="R47" s="57">
        <v>611</v>
      </c>
      <c r="S47" s="58">
        <v>400</v>
      </c>
      <c r="T47" s="58">
        <v>205</v>
      </c>
      <c r="U47" s="58">
        <v>101</v>
      </c>
      <c r="V47" s="59">
        <v>1317</v>
      </c>
      <c r="W47" s="43"/>
    </row>
    <row r="48" spans="2:23" x14ac:dyDescent="0.25">
      <c r="B48" s="260"/>
      <c r="C48" s="269" t="s">
        <v>76</v>
      </c>
      <c r="D48" s="56" t="s">
        <v>9</v>
      </c>
      <c r="E48" s="57">
        <v>3484</v>
      </c>
      <c r="F48" s="58">
        <v>406</v>
      </c>
      <c r="G48" s="58">
        <v>24</v>
      </c>
      <c r="H48" s="58">
        <v>76</v>
      </c>
      <c r="I48" s="58">
        <v>8</v>
      </c>
      <c r="J48" s="58">
        <v>147</v>
      </c>
      <c r="K48" s="58">
        <v>281</v>
      </c>
      <c r="L48" s="58">
        <v>4426</v>
      </c>
      <c r="M48" s="59">
        <v>365</v>
      </c>
      <c r="N48" s="43"/>
      <c r="O48" s="260"/>
      <c r="P48" s="269" t="s">
        <v>76</v>
      </c>
      <c r="Q48" s="56" t="s">
        <v>9</v>
      </c>
      <c r="R48" s="57">
        <v>2020</v>
      </c>
      <c r="S48" s="58">
        <v>1476</v>
      </c>
      <c r="T48" s="58">
        <v>662</v>
      </c>
      <c r="U48" s="58">
        <v>268</v>
      </c>
      <c r="V48" s="59">
        <v>4426</v>
      </c>
      <c r="W48" s="43"/>
    </row>
    <row r="49" spans="2:23" x14ac:dyDescent="0.25">
      <c r="B49" s="260"/>
      <c r="C49" s="261"/>
      <c r="D49" s="56" t="s">
        <v>10</v>
      </c>
      <c r="E49" s="57">
        <v>40</v>
      </c>
      <c r="F49" s="58">
        <v>16</v>
      </c>
      <c r="G49" s="58">
        <v>1</v>
      </c>
      <c r="H49" s="58">
        <v>0</v>
      </c>
      <c r="I49" s="58">
        <v>1</v>
      </c>
      <c r="J49" s="58">
        <v>3</v>
      </c>
      <c r="K49" s="58">
        <v>1</v>
      </c>
      <c r="L49" s="58">
        <v>62</v>
      </c>
      <c r="M49" s="59">
        <v>6</v>
      </c>
      <c r="N49" s="43"/>
      <c r="O49" s="260"/>
      <c r="P49" s="261"/>
      <c r="Q49" s="56" t="s">
        <v>10</v>
      </c>
      <c r="R49" s="57">
        <v>0</v>
      </c>
      <c r="S49" s="58">
        <v>1</v>
      </c>
      <c r="T49" s="58">
        <v>26</v>
      </c>
      <c r="U49" s="58">
        <v>35</v>
      </c>
      <c r="V49" s="59">
        <v>62</v>
      </c>
      <c r="W49" s="43"/>
    </row>
    <row r="50" spans="2:23" x14ac:dyDescent="0.25">
      <c r="B50" s="260"/>
      <c r="C50" s="261"/>
      <c r="D50" s="56" t="s">
        <v>14</v>
      </c>
      <c r="E50" s="57">
        <v>0</v>
      </c>
      <c r="F50" s="58">
        <v>0</v>
      </c>
      <c r="G50" s="58">
        <v>0</v>
      </c>
      <c r="H50" s="58">
        <v>25</v>
      </c>
      <c r="I50" s="58">
        <v>1</v>
      </c>
      <c r="J50" s="58">
        <v>0</v>
      </c>
      <c r="K50" s="58">
        <v>5</v>
      </c>
      <c r="L50" s="58">
        <v>31</v>
      </c>
      <c r="M50" s="59">
        <v>3</v>
      </c>
      <c r="N50" s="43"/>
      <c r="O50" s="260"/>
      <c r="P50" s="261"/>
      <c r="Q50" s="56" t="s">
        <v>14</v>
      </c>
      <c r="R50" s="57">
        <v>15</v>
      </c>
      <c r="S50" s="58">
        <v>10</v>
      </c>
      <c r="T50" s="58">
        <v>5</v>
      </c>
      <c r="U50" s="58">
        <v>1</v>
      </c>
      <c r="V50" s="59">
        <v>31</v>
      </c>
      <c r="W50" s="43"/>
    </row>
    <row r="51" spans="2:23" ht="15.75" thickBot="1" x14ac:dyDescent="0.3">
      <c r="B51" s="263"/>
      <c r="C51" s="264"/>
      <c r="D51" s="208" t="s">
        <v>77</v>
      </c>
      <c r="E51" s="60">
        <v>3524</v>
      </c>
      <c r="F51" s="61">
        <v>422</v>
      </c>
      <c r="G51" s="61">
        <v>25</v>
      </c>
      <c r="H51" s="61">
        <v>101</v>
      </c>
      <c r="I51" s="61">
        <v>10</v>
      </c>
      <c r="J51" s="61">
        <v>150</v>
      </c>
      <c r="K51" s="61">
        <v>287</v>
      </c>
      <c r="L51" s="61">
        <v>4519</v>
      </c>
      <c r="M51" s="62">
        <v>374</v>
      </c>
      <c r="N51" s="43"/>
      <c r="O51" s="263"/>
      <c r="P51" s="264"/>
      <c r="Q51" s="208" t="s">
        <v>77</v>
      </c>
      <c r="R51" s="60">
        <v>2035</v>
      </c>
      <c r="S51" s="61">
        <v>1487</v>
      </c>
      <c r="T51" s="61">
        <v>693</v>
      </c>
      <c r="U51" s="61">
        <v>304</v>
      </c>
      <c r="V51" s="62">
        <v>4519</v>
      </c>
      <c r="W51" s="43"/>
    </row>
    <row r="52" spans="2:23" ht="16.5" thickTop="1" thickBot="1" x14ac:dyDescent="0.3"/>
    <row r="53" spans="2:23" ht="16.5" thickTop="1" thickBot="1" x14ac:dyDescent="0.3">
      <c r="O53" s="257" t="s">
        <v>38</v>
      </c>
      <c r="P53" s="258"/>
      <c r="Q53" s="259"/>
      <c r="R53" s="266" t="s">
        <v>27</v>
      </c>
      <c r="S53" s="267"/>
      <c r="T53" s="267"/>
      <c r="U53" s="267"/>
      <c r="V53" s="268"/>
      <c r="W53" s="43"/>
    </row>
    <row r="54" spans="2:23" ht="60.75" thickTop="1" x14ac:dyDescent="0.25">
      <c r="B54" s="245" t="s">
        <v>38</v>
      </c>
      <c r="C54" s="246"/>
      <c r="D54" s="247"/>
      <c r="E54" s="44" t="s">
        <v>0</v>
      </c>
      <c r="F54" s="45" t="s">
        <v>1</v>
      </c>
      <c r="G54" s="45" t="s">
        <v>2</v>
      </c>
      <c r="H54" s="45" t="s">
        <v>3</v>
      </c>
      <c r="I54" s="45" t="s">
        <v>40</v>
      </c>
      <c r="J54" s="45" t="s">
        <v>4</v>
      </c>
      <c r="K54" s="45" t="s">
        <v>5</v>
      </c>
      <c r="L54" s="4" t="s">
        <v>22</v>
      </c>
      <c r="M54" s="5" t="s">
        <v>23</v>
      </c>
      <c r="N54" s="43"/>
      <c r="O54" s="260"/>
      <c r="P54" s="261"/>
      <c r="Q54" s="262"/>
      <c r="R54" s="46" t="s">
        <v>17</v>
      </c>
      <c r="S54" s="47" t="s">
        <v>18</v>
      </c>
      <c r="T54" s="47" t="s">
        <v>19</v>
      </c>
      <c r="U54" s="47" t="s">
        <v>20</v>
      </c>
      <c r="V54" s="48" t="s">
        <v>6</v>
      </c>
      <c r="W54" s="43"/>
    </row>
    <row r="55" spans="2:23" ht="15.75" thickBot="1" x14ac:dyDescent="0.3">
      <c r="B55" s="248"/>
      <c r="C55" s="249"/>
      <c r="D55" s="250"/>
      <c r="E55" s="49" t="s">
        <v>7</v>
      </c>
      <c r="F55" s="50" t="s">
        <v>7</v>
      </c>
      <c r="G55" s="50" t="s">
        <v>7</v>
      </c>
      <c r="H55" s="50" t="s">
        <v>7</v>
      </c>
      <c r="I55" s="50" t="s">
        <v>7</v>
      </c>
      <c r="J55" s="50" t="s">
        <v>7</v>
      </c>
      <c r="K55" s="50" t="s">
        <v>7</v>
      </c>
      <c r="L55" s="50" t="s">
        <v>7</v>
      </c>
      <c r="M55" s="51" t="s">
        <v>7</v>
      </c>
      <c r="N55" s="43"/>
      <c r="O55" s="263"/>
      <c r="P55" s="264"/>
      <c r="Q55" s="265"/>
      <c r="R55" s="49" t="s">
        <v>7</v>
      </c>
      <c r="S55" s="50" t="s">
        <v>7</v>
      </c>
      <c r="T55" s="50" t="s">
        <v>7</v>
      </c>
      <c r="U55" s="50" t="s">
        <v>7</v>
      </c>
      <c r="V55" s="51" t="s">
        <v>7</v>
      </c>
      <c r="W55" s="43"/>
    </row>
    <row r="56" spans="2:23" ht="15.75" thickTop="1" x14ac:dyDescent="0.25">
      <c r="B56" s="257" t="s">
        <v>34</v>
      </c>
      <c r="C56" s="258" t="s">
        <v>8</v>
      </c>
      <c r="D56" s="52" t="s">
        <v>9</v>
      </c>
      <c r="E56" s="53">
        <v>781</v>
      </c>
      <c r="F56" s="54">
        <v>30</v>
      </c>
      <c r="G56" s="54">
        <v>3</v>
      </c>
      <c r="H56" s="54">
        <v>57</v>
      </c>
      <c r="I56" s="54">
        <v>3</v>
      </c>
      <c r="J56" s="54">
        <v>7</v>
      </c>
      <c r="K56" s="54">
        <v>68</v>
      </c>
      <c r="L56" s="54">
        <v>949</v>
      </c>
      <c r="M56" s="55">
        <v>131</v>
      </c>
      <c r="N56" s="43"/>
      <c r="O56" s="257" t="s">
        <v>34</v>
      </c>
      <c r="P56" s="258" t="s">
        <v>8</v>
      </c>
      <c r="Q56" s="52" t="s">
        <v>9</v>
      </c>
      <c r="R56" s="53">
        <v>404</v>
      </c>
      <c r="S56" s="54">
        <v>324</v>
      </c>
      <c r="T56" s="54">
        <v>162</v>
      </c>
      <c r="U56" s="54">
        <v>59</v>
      </c>
      <c r="V56" s="55">
        <v>949</v>
      </c>
      <c r="W56" s="43"/>
    </row>
    <row r="57" spans="2:23" x14ac:dyDescent="0.25">
      <c r="B57" s="260"/>
      <c r="C57" s="261"/>
      <c r="D57" s="56" t="s">
        <v>10</v>
      </c>
      <c r="E57" s="57">
        <v>12</v>
      </c>
      <c r="F57" s="58">
        <v>0</v>
      </c>
      <c r="G57" s="58">
        <v>0</v>
      </c>
      <c r="H57" s="58">
        <v>1</v>
      </c>
      <c r="I57" s="58">
        <v>1</v>
      </c>
      <c r="J57" s="58">
        <v>0</v>
      </c>
      <c r="K57" s="58">
        <v>0</v>
      </c>
      <c r="L57" s="58">
        <v>14</v>
      </c>
      <c r="M57" s="59">
        <v>5</v>
      </c>
      <c r="N57" s="43"/>
      <c r="O57" s="260"/>
      <c r="P57" s="261"/>
      <c r="Q57" s="56" t="s">
        <v>10</v>
      </c>
      <c r="R57" s="57">
        <v>0</v>
      </c>
      <c r="S57" s="58">
        <v>0</v>
      </c>
      <c r="T57" s="58">
        <v>8</v>
      </c>
      <c r="U57" s="58">
        <v>6</v>
      </c>
      <c r="V57" s="59">
        <v>14</v>
      </c>
      <c r="W57" s="43"/>
    </row>
    <row r="58" spans="2:23" x14ac:dyDescent="0.25">
      <c r="B58" s="260"/>
      <c r="C58" s="261"/>
      <c r="D58" s="56" t="s">
        <v>6</v>
      </c>
      <c r="E58" s="57">
        <v>793</v>
      </c>
      <c r="F58" s="58">
        <v>30</v>
      </c>
      <c r="G58" s="58">
        <v>3</v>
      </c>
      <c r="H58" s="58">
        <v>58</v>
      </c>
      <c r="I58" s="58">
        <v>4</v>
      </c>
      <c r="J58" s="58">
        <v>7</v>
      </c>
      <c r="K58" s="58">
        <v>68</v>
      </c>
      <c r="L58" s="58">
        <v>963</v>
      </c>
      <c r="M58" s="59">
        <v>136</v>
      </c>
      <c r="N58" s="43"/>
      <c r="O58" s="260"/>
      <c r="P58" s="261"/>
      <c r="Q58" s="56" t="s">
        <v>6</v>
      </c>
      <c r="R58" s="57">
        <v>404</v>
      </c>
      <c r="S58" s="58">
        <v>324</v>
      </c>
      <c r="T58" s="58">
        <v>170</v>
      </c>
      <c r="U58" s="58">
        <v>65</v>
      </c>
      <c r="V58" s="59">
        <v>963</v>
      </c>
      <c r="W58" s="43"/>
    </row>
    <row r="59" spans="2:23" x14ac:dyDescent="0.25">
      <c r="B59" s="260"/>
      <c r="C59" s="261" t="s">
        <v>11</v>
      </c>
      <c r="D59" s="56" t="s">
        <v>9</v>
      </c>
      <c r="E59" s="57">
        <v>527</v>
      </c>
      <c r="F59" s="58">
        <v>71</v>
      </c>
      <c r="G59" s="58">
        <v>7</v>
      </c>
      <c r="H59" s="58">
        <v>2</v>
      </c>
      <c r="I59" s="58">
        <v>2</v>
      </c>
      <c r="J59" s="58">
        <v>6</v>
      </c>
      <c r="K59" s="58">
        <v>21</v>
      </c>
      <c r="L59" s="58">
        <v>636</v>
      </c>
      <c r="M59" s="59">
        <v>37</v>
      </c>
      <c r="N59" s="43"/>
      <c r="O59" s="260"/>
      <c r="P59" s="261" t="s">
        <v>11</v>
      </c>
      <c r="Q59" s="56" t="s">
        <v>9</v>
      </c>
      <c r="R59" s="57">
        <v>264</v>
      </c>
      <c r="S59" s="58">
        <v>199</v>
      </c>
      <c r="T59" s="58">
        <v>125</v>
      </c>
      <c r="U59" s="58">
        <v>48</v>
      </c>
      <c r="V59" s="59">
        <v>636</v>
      </c>
      <c r="W59" s="43"/>
    </row>
    <row r="60" spans="2:23" x14ac:dyDescent="0.25">
      <c r="B60" s="260"/>
      <c r="C60" s="261"/>
      <c r="D60" s="56" t="s">
        <v>10</v>
      </c>
      <c r="E60" s="57">
        <v>12</v>
      </c>
      <c r="F60" s="58">
        <v>3</v>
      </c>
      <c r="G60" s="58">
        <v>1</v>
      </c>
      <c r="H60" s="58">
        <v>0</v>
      </c>
      <c r="I60" s="58">
        <v>0</v>
      </c>
      <c r="J60" s="58">
        <v>0</v>
      </c>
      <c r="K60" s="58">
        <v>1</v>
      </c>
      <c r="L60" s="58">
        <v>17</v>
      </c>
      <c r="M60" s="59">
        <v>3</v>
      </c>
      <c r="N60" s="43"/>
      <c r="O60" s="260"/>
      <c r="P60" s="261"/>
      <c r="Q60" s="56" t="s">
        <v>10</v>
      </c>
      <c r="R60" s="57">
        <v>0</v>
      </c>
      <c r="S60" s="58">
        <v>0</v>
      </c>
      <c r="T60" s="58">
        <v>6</v>
      </c>
      <c r="U60" s="58">
        <v>11</v>
      </c>
      <c r="V60" s="59">
        <v>17</v>
      </c>
      <c r="W60" s="43"/>
    </row>
    <row r="61" spans="2:23" x14ac:dyDescent="0.25">
      <c r="B61" s="260"/>
      <c r="C61" s="261"/>
      <c r="D61" s="56" t="s">
        <v>6</v>
      </c>
      <c r="E61" s="57">
        <v>539</v>
      </c>
      <c r="F61" s="58">
        <v>74</v>
      </c>
      <c r="G61" s="58">
        <v>8</v>
      </c>
      <c r="H61" s="58">
        <v>2</v>
      </c>
      <c r="I61" s="58">
        <v>2</v>
      </c>
      <c r="J61" s="58">
        <v>6</v>
      </c>
      <c r="K61" s="58">
        <v>22</v>
      </c>
      <c r="L61" s="58">
        <v>653</v>
      </c>
      <c r="M61" s="59">
        <v>40</v>
      </c>
      <c r="N61" s="43"/>
      <c r="O61" s="260"/>
      <c r="P61" s="261"/>
      <c r="Q61" s="56" t="s">
        <v>6</v>
      </c>
      <c r="R61" s="57">
        <v>264</v>
      </c>
      <c r="S61" s="58">
        <v>199</v>
      </c>
      <c r="T61" s="58">
        <v>131</v>
      </c>
      <c r="U61" s="58">
        <v>59</v>
      </c>
      <c r="V61" s="59">
        <v>653</v>
      </c>
      <c r="W61" s="43"/>
    </row>
    <row r="62" spans="2:23" x14ac:dyDescent="0.25">
      <c r="B62" s="260"/>
      <c r="C62" s="261" t="s">
        <v>12</v>
      </c>
      <c r="D62" s="56" t="s">
        <v>9</v>
      </c>
      <c r="E62" s="57">
        <v>386</v>
      </c>
      <c r="F62" s="58">
        <v>63</v>
      </c>
      <c r="G62" s="58">
        <v>1</v>
      </c>
      <c r="H62" s="58">
        <v>0</v>
      </c>
      <c r="I62" s="58">
        <v>3</v>
      </c>
      <c r="J62" s="58">
        <v>13</v>
      </c>
      <c r="K62" s="58">
        <v>34</v>
      </c>
      <c r="L62" s="58">
        <v>500</v>
      </c>
      <c r="M62" s="59">
        <v>32</v>
      </c>
      <c r="N62" s="43"/>
      <c r="O62" s="260"/>
      <c r="P62" s="261" t="s">
        <v>12</v>
      </c>
      <c r="Q62" s="56" t="s">
        <v>9</v>
      </c>
      <c r="R62" s="57">
        <v>226</v>
      </c>
      <c r="S62" s="58">
        <v>159</v>
      </c>
      <c r="T62" s="58">
        <v>92</v>
      </c>
      <c r="U62" s="58">
        <v>23</v>
      </c>
      <c r="V62" s="59">
        <v>500</v>
      </c>
      <c r="W62" s="43"/>
    </row>
    <row r="63" spans="2:23" x14ac:dyDescent="0.25">
      <c r="B63" s="260"/>
      <c r="C63" s="261"/>
      <c r="D63" s="56" t="s">
        <v>10</v>
      </c>
      <c r="E63" s="57">
        <v>9</v>
      </c>
      <c r="F63" s="58">
        <v>4</v>
      </c>
      <c r="G63" s="58">
        <v>0</v>
      </c>
      <c r="H63" s="58">
        <v>0</v>
      </c>
      <c r="I63" s="58">
        <v>0</v>
      </c>
      <c r="J63" s="58">
        <v>1</v>
      </c>
      <c r="K63" s="58">
        <v>0</v>
      </c>
      <c r="L63" s="58">
        <v>14</v>
      </c>
      <c r="M63" s="59">
        <v>3</v>
      </c>
      <c r="N63" s="43"/>
      <c r="O63" s="260"/>
      <c r="P63" s="261"/>
      <c r="Q63" s="56" t="s">
        <v>10</v>
      </c>
      <c r="R63" s="57">
        <v>0</v>
      </c>
      <c r="S63" s="58">
        <v>0</v>
      </c>
      <c r="T63" s="58">
        <v>7</v>
      </c>
      <c r="U63" s="58">
        <v>7</v>
      </c>
      <c r="V63" s="59">
        <v>14</v>
      </c>
      <c r="W63" s="43"/>
    </row>
    <row r="64" spans="2:23" x14ac:dyDescent="0.25">
      <c r="B64" s="260"/>
      <c r="C64" s="261"/>
      <c r="D64" s="56" t="s">
        <v>6</v>
      </c>
      <c r="E64" s="57">
        <v>395</v>
      </c>
      <c r="F64" s="58">
        <v>67</v>
      </c>
      <c r="G64" s="58">
        <v>1</v>
      </c>
      <c r="H64" s="58">
        <v>0</v>
      </c>
      <c r="I64" s="58">
        <v>3</v>
      </c>
      <c r="J64" s="58">
        <v>14</v>
      </c>
      <c r="K64" s="58">
        <v>34</v>
      </c>
      <c r="L64" s="58">
        <v>514</v>
      </c>
      <c r="M64" s="59">
        <v>35</v>
      </c>
      <c r="N64" s="43"/>
      <c r="O64" s="260"/>
      <c r="P64" s="261"/>
      <c r="Q64" s="56" t="s">
        <v>6</v>
      </c>
      <c r="R64" s="57">
        <v>226</v>
      </c>
      <c r="S64" s="58">
        <v>159</v>
      </c>
      <c r="T64" s="58">
        <v>99</v>
      </c>
      <c r="U64" s="58">
        <v>30</v>
      </c>
      <c r="V64" s="59">
        <v>514</v>
      </c>
      <c r="W64" s="43"/>
    </row>
    <row r="65" spans="2:24" x14ac:dyDescent="0.25">
      <c r="B65" s="260"/>
      <c r="C65" s="261" t="s">
        <v>13</v>
      </c>
      <c r="D65" s="56" t="s">
        <v>9</v>
      </c>
      <c r="E65" s="57">
        <v>572</v>
      </c>
      <c r="F65" s="58">
        <v>77</v>
      </c>
      <c r="G65" s="58">
        <v>2</v>
      </c>
      <c r="H65" s="58">
        <v>9</v>
      </c>
      <c r="I65" s="58">
        <v>1</v>
      </c>
      <c r="J65" s="58">
        <v>14</v>
      </c>
      <c r="K65" s="58">
        <v>68</v>
      </c>
      <c r="L65" s="58">
        <v>743</v>
      </c>
      <c r="M65" s="59">
        <v>41</v>
      </c>
      <c r="N65" s="43"/>
      <c r="O65" s="260"/>
      <c r="P65" s="261" t="s">
        <v>13</v>
      </c>
      <c r="Q65" s="56" t="s">
        <v>9</v>
      </c>
      <c r="R65" s="57">
        <v>323</v>
      </c>
      <c r="S65" s="58">
        <v>250</v>
      </c>
      <c r="T65" s="58">
        <v>106</v>
      </c>
      <c r="U65" s="58">
        <v>64</v>
      </c>
      <c r="V65" s="59">
        <v>743</v>
      </c>
      <c r="W65" s="43"/>
    </row>
    <row r="66" spans="2:24" x14ac:dyDescent="0.25">
      <c r="B66" s="260"/>
      <c r="C66" s="261"/>
      <c r="D66" s="56" t="s">
        <v>10</v>
      </c>
      <c r="E66" s="57">
        <v>5</v>
      </c>
      <c r="F66" s="58">
        <v>3</v>
      </c>
      <c r="G66" s="58">
        <v>0</v>
      </c>
      <c r="H66" s="58">
        <v>0</v>
      </c>
      <c r="I66" s="58">
        <v>0</v>
      </c>
      <c r="J66" s="58">
        <v>0</v>
      </c>
      <c r="K66" s="58">
        <v>2</v>
      </c>
      <c r="L66" s="58">
        <v>10</v>
      </c>
      <c r="M66" s="59">
        <v>1</v>
      </c>
      <c r="N66" s="43"/>
      <c r="O66" s="260"/>
      <c r="P66" s="261"/>
      <c r="Q66" s="56" t="s">
        <v>10</v>
      </c>
      <c r="R66" s="57">
        <v>0</v>
      </c>
      <c r="S66" s="58">
        <v>0</v>
      </c>
      <c r="T66" s="58">
        <v>0</v>
      </c>
      <c r="U66" s="58">
        <v>10</v>
      </c>
      <c r="V66" s="59">
        <v>10</v>
      </c>
      <c r="W66" s="43"/>
    </row>
    <row r="67" spans="2:24" x14ac:dyDescent="0.25">
      <c r="B67" s="260"/>
      <c r="C67" s="261"/>
      <c r="D67" s="56" t="s">
        <v>14</v>
      </c>
      <c r="E67" s="57">
        <v>0</v>
      </c>
      <c r="F67" s="58">
        <v>0</v>
      </c>
      <c r="G67" s="58">
        <v>0</v>
      </c>
      <c r="H67" s="58">
        <v>34</v>
      </c>
      <c r="I67" s="58">
        <v>1</v>
      </c>
      <c r="J67" s="58">
        <v>0</v>
      </c>
      <c r="K67" s="58">
        <v>4</v>
      </c>
      <c r="L67" s="58">
        <v>39</v>
      </c>
      <c r="M67" s="59">
        <v>3</v>
      </c>
      <c r="N67" s="43"/>
      <c r="O67" s="260"/>
      <c r="P67" s="261"/>
      <c r="Q67" s="56" t="s">
        <v>14</v>
      </c>
      <c r="R67" s="57">
        <v>16</v>
      </c>
      <c r="S67" s="58">
        <v>14</v>
      </c>
      <c r="T67" s="58">
        <v>7</v>
      </c>
      <c r="U67" s="58">
        <v>2</v>
      </c>
      <c r="V67" s="59">
        <v>39</v>
      </c>
      <c r="W67" s="43"/>
    </row>
    <row r="68" spans="2:24" x14ac:dyDescent="0.25">
      <c r="B68" s="260"/>
      <c r="C68" s="261"/>
      <c r="D68" s="56" t="s">
        <v>6</v>
      </c>
      <c r="E68" s="57">
        <v>577</v>
      </c>
      <c r="F68" s="58">
        <v>80</v>
      </c>
      <c r="G68" s="58">
        <v>2</v>
      </c>
      <c r="H68" s="58">
        <v>43</v>
      </c>
      <c r="I68" s="58">
        <v>2</v>
      </c>
      <c r="J68" s="58">
        <v>14</v>
      </c>
      <c r="K68" s="58">
        <v>74</v>
      </c>
      <c r="L68" s="58">
        <v>792</v>
      </c>
      <c r="M68" s="59">
        <v>45</v>
      </c>
      <c r="N68" s="43"/>
      <c r="O68" s="260"/>
      <c r="P68" s="261"/>
      <c r="Q68" s="56" t="s">
        <v>6</v>
      </c>
      <c r="R68" s="57">
        <v>339</v>
      </c>
      <c r="S68" s="58">
        <v>264</v>
      </c>
      <c r="T68" s="58">
        <v>113</v>
      </c>
      <c r="U68" s="58">
        <v>76</v>
      </c>
      <c r="V68" s="59">
        <v>792</v>
      </c>
      <c r="W68" s="43"/>
    </row>
    <row r="69" spans="2:24" x14ac:dyDescent="0.25">
      <c r="B69" s="260"/>
      <c r="C69" s="261" t="s">
        <v>15</v>
      </c>
      <c r="D69" s="56" t="s">
        <v>9</v>
      </c>
      <c r="E69" s="57">
        <v>797</v>
      </c>
      <c r="F69" s="58">
        <v>164</v>
      </c>
      <c r="G69" s="58">
        <v>9</v>
      </c>
      <c r="H69" s="58">
        <v>3</v>
      </c>
      <c r="I69" s="58">
        <v>2</v>
      </c>
      <c r="J69" s="58">
        <v>51</v>
      </c>
      <c r="K69" s="58">
        <v>55</v>
      </c>
      <c r="L69" s="58">
        <v>1081</v>
      </c>
      <c r="M69" s="59">
        <v>90</v>
      </c>
      <c r="N69" s="43"/>
      <c r="O69" s="260"/>
      <c r="P69" s="261" t="s">
        <v>15</v>
      </c>
      <c r="Q69" s="56" t="s">
        <v>9</v>
      </c>
      <c r="R69" s="57">
        <v>508</v>
      </c>
      <c r="S69" s="58">
        <v>332</v>
      </c>
      <c r="T69" s="58">
        <v>161</v>
      </c>
      <c r="U69" s="58">
        <v>80</v>
      </c>
      <c r="V69" s="59">
        <v>1081</v>
      </c>
      <c r="W69" s="43"/>
    </row>
    <row r="70" spans="2:24" x14ac:dyDescent="0.25">
      <c r="B70" s="260"/>
      <c r="C70" s="261"/>
      <c r="D70" s="56" t="s">
        <v>10</v>
      </c>
      <c r="E70" s="57">
        <v>10</v>
      </c>
      <c r="F70" s="58">
        <v>5</v>
      </c>
      <c r="G70" s="58">
        <v>1</v>
      </c>
      <c r="H70" s="58">
        <v>0</v>
      </c>
      <c r="I70" s="58">
        <v>0</v>
      </c>
      <c r="J70" s="58">
        <v>1</v>
      </c>
      <c r="K70" s="58">
        <v>0</v>
      </c>
      <c r="L70" s="58">
        <v>17</v>
      </c>
      <c r="M70" s="59">
        <v>0</v>
      </c>
      <c r="N70" s="43"/>
      <c r="O70" s="260"/>
      <c r="P70" s="261"/>
      <c r="Q70" s="56" t="s">
        <v>10</v>
      </c>
      <c r="R70" s="57">
        <v>0</v>
      </c>
      <c r="S70" s="58">
        <v>0</v>
      </c>
      <c r="T70" s="58">
        <v>4</v>
      </c>
      <c r="U70" s="58">
        <v>13</v>
      </c>
      <c r="V70" s="59">
        <v>17</v>
      </c>
      <c r="W70" s="43"/>
    </row>
    <row r="71" spans="2:24" x14ac:dyDescent="0.25">
      <c r="B71" s="260"/>
      <c r="C71" s="261"/>
      <c r="D71" s="56" t="s">
        <v>6</v>
      </c>
      <c r="E71" s="57">
        <v>807</v>
      </c>
      <c r="F71" s="58">
        <v>169</v>
      </c>
      <c r="G71" s="58">
        <v>10</v>
      </c>
      <c r="H71" s="58">
        <v>3</v>
      </c>
      <c r="I71" s="58">
        <v>2</v>
      </c>
      <c r="J71" s="58">
        <v>52</v>
      </c>
      <c r="K71" s="58">
        <v>55</v>
      </c>
      <c r="L71" s="58">
        <v>1098</v>
      </c>
      <c r="M71" s="59">
        <v>90</v>
      </c>
      <c r="N71" s="43"/>
      <c r="O71" s="260"/>
      <c r="P71" s="261"/>
      <c r="Q71" s="56" t="s">
        <v>6</v>
      </c>
      <c r="R71" s="57">
        <v>508</v>
      </c>
      <c r="S71" s="58">
        <v>332</v>
      </c>
      <c r="T71" s="58">
        <v>165</v>
      </c>
      <c r="U71" s="58">
        <v>93</v>
      </c>
      <c r="V71" s="59">
        <v>1098</v>
      </c>
      <c r="W71" s="43"/>
    </row>
    <row r="72" spans="2:24" x14ac:dyDescent="0.25">
      <c r="B72" s="260"/>
      <c r="C72" s="269" t="s">
        <v>76</v>
      </c>
      <c r="D72" s="56" t="s">
        <v>9</v>
      </c>
      <c r="E72" s="57">
        <v>3063</v>
      </c>
      <c r="F72" s="58">
        <v>405</v>
      </c>
      <c r="G72" s="58">
        <v>22</v>
      </c>
      <c r="H72" s="58">
        <v>71</v>
      </c>
      <c r="I72" s="58">
        <v>11</v>
      </c>
      <c r="J72" s="58">
        <v>91</v>
      </c>
      <c r="K72" s="58">
        <v>246</v>
      </c>
      <c r="L72" s="58">
        <v>3909</v>
      </c>
      <c r="M72" s="59">
        <v>331</v>
      </c>
      <c r="N72" s="43"/>
      <c r="O72" s="260"/>
      <c r="P72" s="269" t="s">
        <v>76</v>
      </c>
      <c r="Q72" s="56" t="s">
        <v>9</v>
      </c>
      <c r="R72" s="57">
        <v>1725</v>
      </c>
      <c r="S72" s="58">
        <v>1264</v>
      </c>
      <c r="T72" s="58">
        <v>646</v>
      </c>
      <c r="U72" s="58">
        <v>274</v>
      </c>
      <c r="V72" s="59">
        <v>3909</v>
      </c>
      <c r="W72" s="43"/>
    </row>
    <row r="73" spans="2:24" x14ac:dyDescent="0.25">
      <c r="B73" s="260"/>
      <c r="C73" s="261"/>
      <c r="D73" s="56" t="s">
        <v>10</v>
      </c>
      <c r="E73" s="57">
        <v>48</v>
      </c>
      <c r="F73" s="58">
        <v>15</v>
      </c>
      <c r="G73" s="58">
        <v>2</v>
      </c>
      <c r="H73" s="58">
        <v>1</v>
      </c>
      <c r="I73" s="58">
        <v>1</v>
      </c>
      <c r="J73" s="58">
        <v>2</v>
      </c>
      <c r="K73" s="58">
        <v>3</v>
      </c>
      <c r="L73" s="58">
        <v>72</v>
      </c>
      <c r="M73" s="59">
        <v>12</v>
      </c>
      <c r="N73" s="43"/>
      <c r="O73" s="260"/>
      <c r="P73" s="261"/>
      <c r="Q73" s="56" t="s">
        <v>10</v>
      </c>
      <c r="R73" s="57">
        <v>0</v>
      </c>
      <c r="S73" s="58">
        <v>0</v>
      </c>
      <c r="T73" s="58">
        <v>25</v>
      </c>
      <c r="U73" s="58">
        <v>47</v>
      </c>
      <c r="V73" s="59">
        <v>72</v>
      </c>
      <c r="W73" s="43"/>
    </row>
    <row r="74" spans="2:24" x14ac:dyDescent="0.25">
      <c r="B74" s="260"/>
      <c r="C74" s="261"/>
      <c r="D74" s="56" t="s">
        <v>14</v>
      </c>
      <c r="E74" s="57">
        <v>0</v>
      </c>
      <c r="F74" s="58">
        <v>0</v>
      </c>
      <c r="G74" s="58">
        <v>0</v>
      </c>
      <c r="H74" s="58">
        <v>34</v>
      </c>
      <c r="I74" s="58">
        <v>1</v>
      </c>
      <c r="J74" s="58">
        <v>0</v>
      </c>
      <c r="K74" s="58">
        <v>4</v>
      </c>
      <c r="L74" s="58">
        <v>39</v>
      </c>
      <c r="M74" s="59">
        <v>3</v>
      </c>
      <c r="N74" s="43"/>
      <c r="O74" s="260"/>
      <c r="P74" s="261"/>
      <c r="Q74" s="56" t="s">
        <v>14</v>
      </c>
      <c r="R74" s="57">
        <v>16</v>
      </c>
      <c r="S74" s="58">
        <v>14</v>
      </c>
      <c r="T74" s="58">
        <v>7</v>
      </c>
      <c r="U74" s="58">
        <v>2</v>
      </c>
      <c r="V74" s="59">
        <v>39</v>
      </c>
      <c r="W74" s="43"/>
    </row>
    <row r="75" spans="2:24" ht="15.75" thickBot="1" x14ac:dyDescent="0.3">
      <c r="B75" s="263"/>
      <c r="C75" s="264"/>
      <c r="D75" s="208" t="s">
        <v>77</v>
      </c>
      <c r="E75" s="60">
        <v>3111</v>
      </c>
      <c r="F75" s="61">
        <v>420</v>
      </c>
      <c r="G75" s="61">
        <v>24</v>
      </c>
      <c r="H75" s="61">
        <v>106</v>
      </c>
      <c r="I75" s="61">
        <v>13</v>
      </c>
      <c r="J75" s="61">
        <v>93</v>
      </c>
      <c r="K75" s="61">
        <v>253</v>
      </c>
      <c r="L75" s="61">
        <v>4020</v>
      </c>
      <c r="M75" s="62">
        <v>346</v>
      </c>
      <c r="N75" s="43"/>
      <c r="O75" s="263"/>
      <c r="P75" s="264"/>
      <c r="Q75" s="208" t="s">
        <v>77</v>
      </c>
      <c r="R75" s="60">
        <v>1741</v>
      </c>
      <c r="S75" s="61">
        <v>1278</v>
      </c>
      <c r="T75" s="61">
        <v>678</v>
      </c>
      <c r="U75" s="61">
        <v>323</v>
      </c>
      <c r="V75" s="62">
        <v>4020</v>
      </c>
      <c r="W75" s="43"/>
    </row>
    <row r="76" spans="2:24" ht="16.5" thickTop="1" thickBot="1" x14ac:dyDescent="0.3"/>
    <row r="77" spans="2:24" ht="16.5" thickTop="1" thickBot="1" x14ac:dyDescent="0.3">
      <c r="O77" s="257" t="s">
        <v>37</v>
      </c>
      <c r="P77" s="258"/>
      <c r="Q77" s="259"/>
      <c r="R77" s="266" t="s">
        <v>28</v>
      </c>
      <c r="S77" s="267"/>
      <c r="T77" s="267"/>
      <c r="U77" s="267"/>
      <c r="V77" s="267"/>
      <c r="W77" s="268"/>
      <c r="X77" s="43"/>
    </row>
    <row r="78" spans="2:24" ht="60.75" thickTop="1" x14ac:dyDescent="0.25">
      <c r="B78" s="245" t="s">
        <v>37</v>
      </c>
      <c r="C78" s="246"/>
      <c r="D78" s="247"/>
      <c r="E78" s="44" t="s">
        <v>0</v>
      </c>
      <c r="F78" s="45" t="s">
        <v>1</v>
      </c>
      <c r="G78" s="45" t="s">
        <v>2</v>
      </c>
      <c r="H78" s="45" t="s">
        <v>3</v>
      </c>
      <c r="I78" s="45" t="s">
        <v>40</v>
      </c>
      <c r="J78" s="45" t="s">
        <v>4</v>
      </c>
      <c r="K78" s="45" t="s">
        <v>5</v>
      </c>
      <c r="L78" s="4" t="s">
        <v>22</v>
      </c>
      <c r="M78" s="5" t="s">
        <v>23</v>
      </c>
      <c r="N78" s="43"/>
      <c r="O78" s="260"/>
      <c r="P78" s="261"/>
      <c r="Q78" s="262"/>
      <c r="R78" s="46" t="s">
        <v>17</v>
      </c>
      <c r="S78" s="47" t="s">
        <v>18</v>
      </c>
      <c r="T78" s="47" t="s">
        <v>19</v>
      </c>
      <c r="U78" s="47" t="s">
        <v>20</v>
      </c>
      <c r="V78" s="47" t="s">
        <v>24</v>
      </c>
      <c r="W78" s="48" t="s">
        <v>6</v>
      </c>
      <c r="X78" s="43"/>
    </row>
    <row r="79" spans="2:24" ht="15.75" thickBot="1" x14ac:dyDescent="0.3">
      <c r="B79" s="248"/>
      <c r="C79" s="249"/>
      <c r="D79" s="250"/>
      <c r="E79" s="49" t="s">
        <v>7</v>
      </c>
      <c r="F79" s="50" t="s">
        <v>7</v>
      </c>
      <c r="G79" s="50" t="s">
        <v>7</v>
      </c>
      <c r="H79" s="50" t="s">
        <v>7</v>
      </c>
      <c r="I79" s="50" t="s">
        <v>7</v>
      </c>
      <c r="J79" s="50" t="s">
        <v>7</v>
      </c>
      <c r="K79" s="50" t="s">
        <v>7</v>
      </c>
      <c r="L79" s="50" t="s">
        <v>7</v>
      </c>
      <c r="M79" s="51" t="s">
        <v>7</v>
      </c>
      <c r="N79" s="43"/>
      <c r="O79" s="263"/>
      <c r="P79" s="264"/>
      <c r="Q79" s="265"/>
      <c r="R79" s="49" t="s">
        <v>7</v>
      </c>
      <c r="S79" s="50" t="s">
        <v>7</v>
      </c>
      <c r="T79" s="50" t="s">
        <v>7</v>
      </c>
      <c r="U79" s="50" t="s">
        <v>7</v>
      </c>
      <c r="V79" s="50" t="s">
        <v>7</v>
      </c>
      <c r="W79" s="51" t="s">
        <v>7</v>
      </c>
      <c r="X79" s="43"/>
    </row>
    <row r="80" spans="2:24" ht="15.75" thickTop="1" x14ac:dyDescent="0.25">
      <c r="B80" s="257" t="s">
        <v>34</v>
      </c>
      <c r="C80" s="258" t="s">
        <v>8</v>
      </c>
      <c r="D80" s="52" t="s">
        <v>9</v>
      </c>
      <c r="E80" s="53">
        <v>662</v>
      </c>
      <c r="F80" s="54">
        <v>31</v>
      </c>
      <c r="G80" s="54">
        <v>2</v>
      </c>
      <c r="H80" s="54">
        <v>43</v>
      </c>
      <c r="I80" s="54">
        <v>5</v>
      </c>
      <c r="J80" s="54">
        <v>8</v>
      </c>
      <c r="K80" s="54">
        <v>43</v>
      </c>
      <c r="L80" s="54">
        <v>794</v>
      </c>
      <c r="M80" s="55">
        <v>103</v>
      </c>
      <c r="N80" s="43"/>
      <c r="O80" s="257" t="s">
        <v>34</v>
      </c>
      <c r="P80" s="258" t="s">
        <v>8</v>
      </c>
      <c r="Q80" s="52" t="s">
        <v>9</v>
      </c>
      <c r="R80" s="53">
        <v>365</v>
      </c>
      <c r="S80" s="54">
        <v>233</v>
      </c>
      <c r="T80" s="54">
        <v>138</v>
      </c>
      <c r="U80" s="54">
        <v>58</v>
      </c>
      <c r="V80" s="54">
        <v>0</v>
      </c>
      <c r="W80" s="55">
        <v>794</v>
      </c>
      <c r="X80" s="43"/>
    </row>
    <row r="81" spans="2:24" x14ac:dyDescent="0.25">
      <c r="B81" s="260"/>
      <c r="C81" s="261"/>
      <c r="D81" s="56" t="s">
        <v>10</v>
      </c>
      <c r="E81" s="57">
        <v>11</v>
      </c>
      <c r="F81" s="58">
        <v>1</v>
      </c>
      <c r="G81" s="58">
        <v>0</v>
      </c>
      <c r="H81" s="58">
        <v>1</v>
      </c>
      <c r="I81" s="58">
        <v>0</v>
      </c>
      <c r="J81" s="58">
        <v>0</v>
      </c>
      <c r="K81" s="58">
        <v>0</v>
      </c>
      <c r="L81" s="58">
        <v>13</v>
      </c>
      <c r="M81" s="59">
        <v>3</v>
      </c>
      <c r="N81" s="43"/>
      <c r="O81" s="260"/>
      <c r="P81" s="261"/>
      <c r="Q81" s="56" t="s">
        <v>10</v>
      </c>
      <c r="R81" s="57">
        <v>0</v>
      </c>
      <c r="S81" s="58">
        <v>0</v>
      </c>
      <c r="T81" s="58">
        <v>6</v>
      </c>
      <c r="U81" s="58">
        <v>6</v>
      </c>
      <c r="V81" s="58">
        <v>1</v>
      </c>
      <c r="W81" s="59">
        <v>13</v>
      </c>
      <c r="X81" s="43"/>
    </row>
    <row r="82" spans="2:24" x14ac:dyDescent="0.25">
      <c r="B82" s="260"/>
      <c r="C82" s="261"/>
      <c r="D82" s="56" t="s">
        <v>6</v>
      </c>
      <c r="E82" s="57">
        <v>673</v>
      </c>
      <c r="F82" s="58">
        <v>32</v>
      </c>
      <c r="G82" s="58">
        <v>2</v>
      </c>
      <c r="H82" s="58">
        <v>44</v>
      </c>
      <c r="I82" s="58">
        <v>5</v>
      </c>
      <c r="J82" s="58">
        <v>8</v>
      </c>
      <c r="K82" s="58">
        <v>43</v>
      </c>
      <c r="L82" s="58">
        <v>807</v>
      </c>
      <c r="M82" s="59">
        <v>106</v>
      </c>
      <c r="N82" s="43"/>
      <c r="O82" s="260"/>
      <c r="P82" s="261"/>
      <c r="Q82" s="56" t="s">
        <v>6</v>
      </c>
      <c r="R82" s="57">
        <v>365</v>
      </c>
      <c r="S82" s="58">
        <v>233</v>
      </c>
      <c r="T82" s="58">
        <v>144</v>
      </c>
      <c r="U82" s="58">
        <v>64</v>
      </c>
      <c r="V82" s="58">
        <v>1</v>
      </c>
      <c r="W82" s="59">
        <v>807</v>
      </c>
      <c r="X82" s="43"/>
    </row>
    <row r="83" spans="2:24" x14ac:dyDescent="0.25">
      <c r="B83" s="260"/>
      <c r="C83" s="261" t="s">
        <v>11</v>
      </c>
      <c r="D83" s="56" t="s">
        <v>9</v>
      </c>
      <c r="E83" s="57">
        <v>422</v>
      </c>
      <c r="F83" s="58">
        <v>69</v>
      </c>
      <c r="G83" s="58">
        <v>3</v>
      </c>
      <c r="H83" s="58">
        <v>0</v>
      </c>
      <c r="I83" s="58">
        <v>2</v>
      </c>
      <c r="J83" s="58">
        <v>5</v>
      </c>
      <c r="K83" s="58">
        <v>26</v>
      </c>
      <c r="L83" s="58">
        <v>527</v>
      </c>
      <c r="M83" s="59">
        <v>40</v>
      </c>
      <c r="N83" s="43"/>
      <c r="O83" s="260"/>
      <c r="P83" s="261" t="s">
        <v>11</v>
      </c>
      <c r="Q83" s="56" t="s">
        <v>9</v>
      </c>
      <c r="R83" s="57">
        <v>218</v>
      </c>
      <c r="S83" s="58">
        <v>156</v>
      </c>
      <c r="T83" s="58">
        <v>110</v>
      </c>
      <c r="U83" s="58">
        <v>43</v>
      </c>
      <c r="V83" s="58">
        <v>0</v>
      </c>
      <c r="W83" s="59">
        <v>527</v>
      </c>
      <c r="X83" s="43"/>
    </row>
    <row r="84" spans="2:24" x14ac:dyDescent="0.25">
      <c r="B84" s="260"/>
      <c r="C84" s="261"/>
      <c r="D84" s="56" t="s">
        <v>10</v>
      </c>
      <c r="E84" s="57">
        <v>8</v>
      </c>
      <c r="F84" s="58">
        <v>1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9</v>
      </c>
      <c r="M84" s="59">
        <v>2</v>
      </c>
      <c r="N84" s="43"/>
      <c r="O84" s="260"/>
      <c r="P84" s="261"/>
      <c r="Q84" s="56" t="s">
        <v>10</v>
      </c>
      <c r="R84" s="57">
        <v>0</v>
      </c>
      <c r="S84" s="58">
        <v>0</v>
      </c>
      <c r="T84" s="58">
        <v>1</v>
      </c>
      <c r="U84" s="58">
        <v>8</v>
      </c>
      <c r="V84" s="58">
        <v>0</v>
      </c>
      <c r="W84" s="59">
        <v>9</v>
      </c>
      <c r="X84" s="43"/>
    </row>
    <row r="85" spans="2:24" x14ac:dyDescent="0.25">
      <c r="B85" s="260"/>
      <c r="C85" s="261"/>
      <c r="D85" s="56" t="s">
        <v>14</v>
      </c>
      <c r="E85" s="57">
        <v>1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1</v>
      </c>
      <c r="L85" s="58">
        <v>2</v>
      </c>
      <c r="M85" s="59">
        <v>0</v>
      </c>
      <c r="N85" s="43"/>
      <c r="O85" s="260"/>
      <c r="P85" s="261"/>
      <c r="Q85" s="56" t="s">
        <v>14</v>
      </c>
      <c r="R85" s="57">
        <v>2</v>
      </c>
      <c r="S85" s="58">
        <v>0</v>
      </c>
      <c r="T85" s="58">
        <v>0</v>
      </c>
      <c r="U85" s="58">
        <v>0</v>
      </c>
      <c r="V85" s="58">
        <v>0</v>
      </c>
      <c r="W85" s="59">
        <v>2</v>
      </c>
      <c r="X85" s="43"/>
    </row>
    <row r="86" spans="2:24" x14ac:dyDescent="0.25">
      <c r="B86" s="260"/>
      <c r="C86" s="261"/>
      <c r="D86" s="56" t="s">
        <v>6</v>
      </c>
      <c r="E86" s="57">
        <v>431</v>
      </c>
      <c r="F86" s="58">
        <v>70</v>
      </c>
      <c r="G86" s="58">
        <v>3</v>
      </c>
      <c r="H86" s="58">
        <v>0</v>
      </c>
      <c r="I86" s="58">
        <v>2</v>
      </c>
      <c r="J86" s="58">
        <v>5</v>
      </c>
      <c r="K86" s="58">
        <v>27</v>
      </c>
      <c r="L86" s="58">
        <v>538</v>
      </c>
      <c r="M86" s="59">
        <v>42</v>
      </c>
      <c r="N86" s="43"/>
      <c r="O86" s="260"/>
      <c r="P86" s="261"/>
      <c r="Q86" s="56" t="s">
        <v>6</v>
      </c>
      <c r="R86" s="57">
        <v>220</v>
      </c>
      <c r="S86" s="58">
        <v>156</v>
      </c>
      <c r="T86" s="58">
        <v>111</v>
      </c>
      <c r="U86" s="58">
        <v>51</v>
      </c>
      <c r="V86" s="58">
        <v>0</v>
      </c>
      <c r="W86" s="59">
        <v>538</v>
      </c>
      <c r="X86" s="43"/>
    </row>
    <row r="87" spans="2:24" x14ac:dyDescent="0.25">
      <c r="B87" s="260"/>
      <c r="C87" s="261" t="s">
        <v>12</v>
      </c>
      <c r="D87" s="56" t="s">
        <v>9</v>
      </c>
      <c r="E87" s="57">
        <v>448</v>
      </c>
      <c r="F87" s="58">
        <v>66</v>
      </c>
      <c r="G87" s="58">
        <v>0</v>
      </c>
      <c r="H87" s="58">
        <v>0</v>
      </c>
      <c r="I87" s="58">
        <v>1</v>
      </c>
      <c r="J87" s="58">
        <v>13</v>
      </c>
      <c r="K87" s="58">
        <v>36</v>
      </c>
      <c r="L87" s="58">
        <v>564</v>
      </c>
      <c r="M87" s="59">
        <v>44</v>
      </c>
      <c r="N87" s="43"/>
      <c r="O87" s="260"/>
      <c r="P87" s="261" t="s">
        <v>12</v>
      </c>
      <c r="Q87" s="56" t="s">
        <v>9</v>
      </c>
      <c r="R87" s="57">
        <v>265</v>
      </c>
      <c r="S87" s="58">
        <v>176</v>
      </c>
      <c r="T87" s="58">
        <v>96</v>
      </c>
      <c r="U87" s="58">
        <v>27</v>
      </c>
      <c r="V87" s="58">
        <v>0</v>
      </c>
      <c r="W87" s="59">
        <v>564</v>
      </c>
      <c r="X87" s="43"/>
    </row>
    <row r="88" spans="2:24" x14ac:dyDescent="0.25">
      <c r="B88" s="260"/>
      <c r="C88" s="261"/>
      <c r="D88" s="56" t="s">
        <v>10</v>
      </c>
      <c r="E88" s="57">
        <v>5</v>
      </c>
      <c r="F88" s="58">
        <v>3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8</v>
      </c>
      <c r="M88" s="59">
        <v>0</v>
      </c>
      <c r="N88" s="43"/>
      <c r="O88" s="260"/>
      <c r="P88" s="261"/>
      <c r="Q88" s="56" t="s">
        <v>10</v>
      </c>
      <c r="R88" s="57">
        <v>0</v>
      </c>
      <c r="S88" s="58">
        <v>0</v>
      </c>
      <c r="T88" s="58">
        <v>1</v>
      </c>
      <c r="U88" s="58">
        <v>7</v>
      </c>
      <c r="V88" s="58">
        <v>0</v>
      </c>
      <c r="W88" s="59">
        <v>8</v>
      </c>
      <c r="X88" s="43"/>
    </row>
    <row r="89" spans="2:24" x14ac:dyDescent="0.25">
      <c r="B89" s="260"/>
      <c r="C89" s="261"/>
      <c r="D89" s="56" t="s">
        <v>6</v>
      </c>
      <c r="E89" s="57">
        <v>453</v>
      </c>
      <c r="F89" s="58">
        <v>69</v>
      </c>
      <c r="G89" s="58">
        <v>0</v>
      </c>
      <c r="H89" s="58">
        <v>0</v>
      </c>
      <c r="I89" s="58">
        <v>1</v>
      </c>
      <c r="J89" s="58">
        <v>13</v>
      </c>
      <c r="K89" s="58">
        <v>36</v>
      </c>
      <c r="L89" s="58">
        <v>572</v>
      </c>
      <c r="M89" s="59">
        <v>44</v>
      </c>
      <c r="N89" s="43"/>
      <c r="O89" s="260"/>
      <c r="P89" s="261"/>
      <c r="Q89" s="56" t="s">
        <v>6</v>
      </c>
      <c r="R89" s="57">
        <v>265</v>
      </c>
      <c r="S89" s="58">
        <v>176</v>
      </c>
      <c r="T89" s="58">
        <v>97</v>
      </c>
      <c r="U89" s="58">
        <v>34</v>
      </c>
      <c r="V89" s="58">
        <v>0</v>
      </c>
      <c r="W89" s="59">
        <v>572</v>
      </c>
      <c r="X89" s="43"/>
    </row>
    <row r="90" spans="2:24" x14ac:dyDescent="0.25">
      <c r="B90" s="260"/>
      <c r="C90" s="261" t="s">
        <v>13</v>
      </c>
      <c r="D90" s="56" t="s">
        <v>9</v>
      </c>
      <c r="E90" s="57">
        <v>525</v>
      </c>
      <c r="F90" s="58">
        <v>95</v>
      </c>
      <c r="G90" s="58">
        <v>0</v>
      </c>
      <c r="H90" s="58">
        <v>7</v>
      </c>
      <c r="I90" s="58">
        <v>2</v>
      </c>
      <c r="J90" s="58">
        <v>13</v>
      </c>
      <c r="K90" s="58">
        <v>72</v>
      </c>
      <c r="L90" s="58">
        <v>714</v>
      </c>
      <c r="M90" s="59">
        <v>44</v>
      </c>
      <c r="N90" s="43"/>
      <c r="O90" s="260"/>
      <c r="P90" s="261" t="s">
        <v>13</v>
      </c>
      <c r="Q90" s="56" t="s">
        <v>9</v>
      </c>
      <c r="R90" s="57">
        <v>299</v>
      </c>
      <c r="S90" s="58">
        <v>247</v>
      </c>
      <c r="T90" s="58">
        <v>111</v>
      </c>
      <c r="U90" s="58">
        <v>57</v>
      </c>
      <c r="V90" s="58">
        <v>0</v>
      </c>
      <c r="W90" s="59">
        <v>714</v>
      </c>
      <c r="X90" s="43"/>
    </row>
    <row r="91" spans="2:24" x14ac:dyDescent="0.25">
      <c r="B91" s="260"/>
      <c r="C91" s="261"/>
      <c r="D91" s="56" t="s">
        <v>10</v>
      </c>
      <c r="E91" s="57">
        <v>2</v>
      </c>
      <c r="F91" s="58">
        <v>4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6</v>
      </c>
      <c r="M91" s="59">
        <v>0</v>
      </c>
      <c r="N91" s="43"/>
      <c r="O91" s="260"/>
      <c r="P91" s="261"/>
      <c r="Q91" s="56" t="s">
        <v>10</v>
      </c>
      <c r="R91" s="57">
        <v>0</v>
      </c>
      <c r="S91" s="58">
        <v>0</v>
      </c>
      <c r="T91" s="58">
        <v>0</v>
      </c>
      <c r="U91" s="58">
        <v>6</v>
      </c>
      <c r="V91" s="58">
        <v>0</v>
      </c>
      <c r="W91" s="59">
        <v>6</v>
      </c>
      <c r="X91" s="43"/>
    </row>
    <row r="92" spans="2:24" x14ac:dyDescent="0.25">
      <c r="B92" s="260"/>
      <c r="C92" s="261"/>
      <c r="D92" s="56" t="s">
        <v>14</v>
      </c>
      <c r="E92" s="57">
        <v>0</v>
      </c>
      <c r="F92" s="58">
        <v>0</v>
      </c>
      <c r="G92" s="58">
        <v>0</v>
      </c>
      <c r="H92" s="58">
        <v>36</v>
      </c>
      <c r="I92" s="58">
        <v>1</v>
      </c>
      <c r="J92" s="58">
        <v>0</v>
      </c>
      <c r="K92" s="58">
        <v>1</v>
      </c>
      <c r="L92" s="58">
        <v>38</v>
      </c>
      <c r="M92" s="59">
        <v>3</v>
      </c>
      <c r="N92" s="43"/>
      <c r="O92" s="260"/>
      <c r="P92" s="261"/>
      <c r="Q92" s="56" t="s">
        <v>14</v>
      </c>
      <c r="R92" s="57">
        <v>15</v>
      </c>
      <c r="S92" s="58">
        <v>14</v>
      </c>
      <c r="T92" s="58">
        <v>6</v>
      </c>
      <c r="U92" s="58">
        <v>3</v>
      </c>
      <c r="V92" s="58">
        <v>0</v>
      </c>
      <c r="W92" s="59">
        <v>38</v>
      </c>
      <c r="X92" s="43"/>
    </row>
    <row r="93" spans="2:24" x14ac:dyDescent="0.25">
      <c r="B93" s="260"/>
      <c r="C93" s="261"/>
      <c r="D93" s="56" t="s">
        <v>6</v>
      </c>
      <c r="E93" s="57">
        <v>527</v>
      </c>
      <c r="F93" s="58">
        <v>99</v>
      </c>
      <c r="G93" s="58">
        <v>0</v>
      </c>
      <c r="H93" s="58">
        <v>43</v>
      </c>
      <c r="I93" s="58">
        <v>3</v>
      </c>
      <c r="J93" s="58">
        <v>13</v>
      </c>
      <c r="K93" s="58">
        <v>73</v>
      </c>
      <c r="L93" s="58">
        <v>758</v>
      </c>
      <c r="M93" s="59">
        <v>47</v>
      </c>
      <c r="N93" s="43"/>
      <c r="O93" s="260"/>
      <c r="P93" s="261"/>
      <c r="Q93" s="56" t="s">
        <v>6</v>
      </c>
      <c r="R93" s="57">
        <v>314</v>
      </c>
      <c r="S93" s="58">
        <v>261</v>
      </c>
      <c r="T93" s="58">
        <v>117</v>
      </c>
      <c r="U93" s="58">
        <v>66</v>
      </c>
      <c r="V93" s="58">
        <v>0</v>
      </c>
      <c r="W93" s="59">
        <v>758</v>
      </c>
      <c r="X93" s="43"/>
    </row>
    <row r="94" spans="2:24" x14ac:dyDescent="0.25">
      <c r="B94" s="260"/>
      <c r="C94" s="261" t="s">
        <v>15</v>
      </c>
      <c r="D94" s="56" t="s">
        <v>9</v>
      </c>
      <c r="E94" s="57">
        <v>678</v>
      </c>
      <c r="F94" s="58">
        <v>147</v>
      </c>
      <c r="G94" s="58">
        <v>6</v>
      </c>
      <c r="H94" s="58">
        <v>4</v>
      </c>
      <c r="I94" s="58">
        <v>2</v>
      </c>
      <c r="J94" s="58">
        <v>25</v>
      </c>
      <c r="K94" s="58">
        <v>48</v>
      </c>
      <c r="L94" s="58">
        <v>910</v>
      </c>
      <c r="M94" s="59">
        <v>78</v>
      </c>
      <c r="N94" s="43"/>
      <c r="O94" s="260"/>
      <c r="P94" s="261" t="s">
        <v>15</v>
      </c>
      <c r="Q94" s="56" t="s">
        <v>9</v>
      </c>
      <c r="R94" s="57">
        <v>428</v>
      </c>
      <c r="S94" s="58">
        <v>279</v>
      </c>
      <c r="T94" s="58">
        <v>129</v>
      </c>
      <c r="U94" s="58">
        <v>74</v>
      </c>
      <c r="V94" s="58">
        <v>0</v>
      </c>
      <c r="W94" s="59">
        <v>910</v>
      </c>
      <c r="X94" s="43"/>
    </row>
    <row r="95" spans="2:24" x14ac:dyDescent="0.25">
      <c r="B95" s="260"/>
      <c r="C95" s="261"/>
      <c r="D95" s="56" t="s">
        <v>10</v>
      </c>
      <c r="E95" s="57">
        <v>6</v>
      </c>
      <c r="F95" s="58">
        <v>2</v>
      </c>
      <c r="G95" s="58">
        <v>1</v>
      </c>
      <c r="H95" s="58">
        <v>0</v>
      </c>
      <c r="I95" s="58">
        <v>0</v>
      </c>
      <c r="J95" s="58">
        <v>0</v>
      </c>
      <c r="K95" s="58">
        <v>0</v>
      </c>
      <c r="L95" s="58">
        <v>9</v>
      </c>
      <c r="M95" s="59">
        <v>2</v>
      </c>
      <c r="N95" s="43"/>
      <c r="O95" s="260"/>
      <c r="P95" s="261"/>
      <c r="Q95" s="56" t="s">
        <v>10</v>
      </c>
      <c r="R95" s="57">
        <v>0</v>
      </c>
      <c r="S95" s="58">
        <v>0</v>
      </c>
      <c r="T95" s="58">
        <v>1</v>
      </c>
      <c r="U95" s="58">
        <v>8</v>
      </c>
      <c r="V95" s="58">
        <v>0</v>
      </c>
      <c r="W95" s="59">
        <v>9</v>
      </c>
      <c r="X95" s="43"/>
    </row>
    <row r="96" spans="2:24" x14ac:dyDescent="0.25">
      <c r="B96" s="260"/>
      <c r="C96" s="261"/>
      <c r="D96" s="56" t="s">
        <v>6</v>
      </c>
      <c r="E96" s="57">
        <v>684</v>
      </c>
      <c r="F96" s="58">
        <v>149</v>
      </c>
      <c r="G96" s="58">
        <v>7</v>
      </c>
      <c r="H96" s="58">
        <v>4</v>
      </c>
      <c r="I96" s="58">
        <v>2</v>
      </c>
      <c r="J96" s="58">
        <v>25</v>
      </c>
      <c r="K96" s="58">
        <v>48</v>
      </c>
      <c r="L96" s="58">
        <v>919</v>
      </c>
      <c r="M96" s="59">
        <v>80</v>
      </c>
      <c r="N96" s="43"/>
      <c r="O96" s="260"/>
      <c r="P96" s="261"/>
      <c r="Q96" s="56" t="s">
        <v>6</v>
      </c>
      <c r="R96" s="57">
        <v>428</v>
      </c>
      <c r="S96" s="58">
        <v>279</v>
      </c>
      <c r="T96" s="58">
        <v>130</v>
      </c>
      <c r="U96" s="58">
        <v>82</v>
      </c>
      <c r="V96" s="58">
        <v>0</v>
      </c>
      <c r="W96" s="59">
        <v>919</v>
      </c>
      <c r="X96" s="43"/>
    </row>
    <row r="97" spans="2:24" x14ac:dyDescent="0.25">
      <c r="B97" s="260"/>
      <c r="C97" s="261" t="s">
        <v>76</v>
      </c>
      <c r="D97" s="56" t="s">
        <v>9</v>
      </c>
      <c r="E97" s="57">
        <v>2735</v>
      </c>
      <c r="F97" s="58">
        <v>408</v>
      </c>
      <c r="G97" s="58">
        <v>11</v>
      </c>
      <c r="H97" s="58">
        <v>54</v>
      </c>
      <c r="I97" s="58">
        <v>12</v>
      </c>
      <c r="J97" s="58">
        <v>64</v>
      </c>
      <c r="K97" s="58">
        <v>225</v>
      </c>
      <c r="L97" s="58">
        <v>3509</v>
      </c>
      <c r="M97" s="59">
        <v>309</v>
      </c>
      <c r="N97" s="43"/>
      <c r="O97" s="260"/>
      <c r="P97" s="261" t="s">
        <v>76</v>
      </c>
      <c r="Q97" s="56" t="s">
        <v>9</v>
      </c>
      <c r="R97" s="57">
        <v>1575</v>
      </c>
      <c r="S97" s="58">
        <v>1091</v>
      </c>
      <c r="T97" s="58">
        <v>584</v>
      </c>
      <c r="U97" s="58">
        <v>259</v>
      </c>
      <c r="V97" s="58">
        <v>0</v>
      </c>
      <c r="W97" s="59">
        <v>3509</v>
      </c>
      <c r="X97" s="43"/>
    </row>
    <row r="98" spans="2:24" x14ac:dyDescent="0.25">
      <c r="B98" s="260"/>
      <c r="C98" s="261"/>
      <c r="D98" s="56" t="s">
        <v>10</v>
      </c>
      <c r="E98" s="57">
        <v>32</v>
      </c>
      <c r="F98" s="58">
        <v>11</v>
      </c>
      <c r="G98" s="58">
        <v>1</v>
      </c>
      <c r="H98" s="58">
        <v>1</v>
      </c>
      <c r="I98" s="58">
        <v>0</v>
      </c>
      <c r="J98" s="58">
        <v>0</v>
      </c>
      <c r="K98" s="58">
        <v>0</v>
      </c>
      <c r="L98" s="58">
        <v>45</v>
      </c>
      <c r="M98" s="59">
        <v>7</v>
      </c>
      <c r="N98" s="43"/>
      <c r="O98" s="260"/>
      <c r="P98" s="261"/>
      <c r="Q98" s="56" t="s">
        <v>10</v>
      </c>
      <c r="R98" s="57">
        <v>0</v>
      </c>
      <c r="S98" s="58">
        <v>0</v>
      </c>
      <c r="T98" s="58">
        <v>9</v>
      </c>
      <c r="U98" s="58">
        <v>35</v>
      </c>
      <c r="V98" s="58">
        <v>1</v>
      </c>
      <c r="W98" s="59">
        <v>45</v>
      </c>
      <c r="X98" s="43"/>
    </row>
    <row r="99" spans="2:24" x14ac:dyDescent="0.25">
      <c r="B99" s="260"/>
      <c r="C99" s="261"/>
      <c r="D99" s="56" t="s">
        <v>14</v>
      </c>
      <c r="E99" s="57">
        <v>1</v>
      </c>
      <c r="F99" s="58">
        <v>0</v>
      </c>
      <c r="G99" s="58">
        <v>0</v>
      </c>
      <c r="H99" s="58">
        <v>36</v>
      </c>
      <c r="I99" s="58">
        <v>1</v>
      </c>
      <c r="J99" s="58">
        <v>0</v>
      </c>
      <c r="K99" s="58">
        <v>2</v>
      </c>
      <c r="L99" s="58">
        <v>40</v>
      </c>
      <c r="M99" s="59">
        <v>3</v>
      </c>
      <c r="N99" s="43"/>
      <c r="O99" s="260"/>
      <c r="P99" s="261"/>
      <c r="Q99" s="56" t="s">
        <v>14</v>
      </c>
      <c r="R99" s="57">
        <v>17</v>
      </c>
      <c r="S99" s="58">
        <v>14</v>
      </c>
      <c r="T99" s="58">
        <v>6</v>
      </c>
      <c r="U99" s="58">
        <v>3</v>
      </c>
      <c r="V99" s="58">
        <v>0</v>
      </c>
      <c r="W99" s="59">
        <v>40</v>
      </c>
      <c r="X99" s="43"/>
    </row>
    <row r="100" spans="2:24" ht="15.75" thickBot="1" x14ac:dyDescent="0.3">
      <c r="B100" s="263"/>
      <c r="C100" s="264"/>
      <c r="D100" s="208" t="s">
        <v>77</v>
      </c>
      <c r="E100" s="60">
        <v>2768</v>
      </c>
      <c r="F100" s="61">
        <v>419</v>
      </c>
      <c r="G100" s="61">
        <v>12</v>
      </c>
      <c r="H100" s="61">
        <v>91</v>
      </c>
      <c r="I100" s="61">
        <v>13</v>
      </c>
      <c r="J100" s="61">
        <v>64</v>
      </c>
      <c r="K100" s="61">
        <v>227</v>
      </c>
      <c r="L100" s="61">
        <v>3594</v>
      </c>
      <c r="M100" s="62">
        <v>319</v>
      </c>
      <c r="N100" s="43"/>
      <c r="O100" s="263"/>
      <c r="P100" s="264"/>
      <c r="Q100" s="208" t="s">
        <v>77</v>
      </c>
      <c r="R100" s="60">
        <v>1592</v>
      </c>
      <c r="S100" s="61">
        <v>1105</v>
      </c>
      <c r="T100" s="61">
        <v>599</v>
      </c>
      <c r="U100" s="61">
        <v>297</v>
      </c>
      <c r="V100" s="61">
        <v>1</v>
      </c>
      <c r="W100" s="62">
        <v>3594</v>
      </c>
      <c r="X100" s="43"/>
    </row>
    <row r="101" spans="2:24" ht="16.5" thickTop="1" thickBot="1" x14ac:dyDescent="0.3"/>
    <row r="102" spans="2:24" ht="16.5" thickTop="1" thickBot="1" x14ac:dyDescent="0.3">
      <c r="O102" s="257" t="s">
        <v>36</v>
      </c>
      <c r="P102" s="258"/>
      <c r="Q102" s="259"/>
      <c r="R102" s="266" t="s">
        <v>29</v>
      </c>
      <c r="S102" s="267"/>
      <c r="T102" s="267"/>
      <c r="U102" s="267"/>
      <c r="V102" s="267"/>
      <c r="W102" s="268"/>
      <c r="X102" s="43"/>
    </row>
    <row r="103" spans="2:24" ht="60.75" thickTop="1" x14ac:dyDescent="0.25">
      <c r="B103" s="245" t="s">
        <v>36</v>
      </c>
      <c r="C103" s="246"/>
      <c r="D103" s="247"/>
      <c r="E103" s="44" t="s">
        <v>0</v>
      </c>
      <c r="F103" s="45" t="s">
        <v>1</v>
      </c>
      <c r="G103" s="45" t="s">
        <v>2</v>
      </c>
      <c r="H103" s="45" t="s">
        <v>3</v>
      </c>
      <c r="I103" s="45" t="s">
        <v>40</v>
      </c>
      <c r="J103" s="45" t="s">
        <v>4</v>
      </c>
      <c r="K103" s="45" t="s">
        <v>5</v>
      </c>
      <c r="L103" s="4" t="s">
        <v>22</v>
      </c>
      <c r="M103" s="5" t="s">
        <v>23</v>
      </c>
      <c r="N103" s="43"/>
      <c r="O103" s="260"/>
      <c r="P103" s="261"/>
      <c r="Q103" s="262"/>
      <c r="R103" s="46" t="s">
        <v>17</v>
      </c>
      <c r="S103" s="47" t="s">
        <v>18</v>
      </c>
      <c r="T103" s="47" t="s">
        <v>19</v>
      </c>
      <c r="U103" s="47" t="s">
        <v>20</v>
      </c>
      <c r="V103" s="47" t="s">
        <v>24</v>
      </c>
      <c r="W103" s="48" t="s">
        <v>76</v>
      </c>
      <c r="X103" s="43"/>
    </row>
    <row r="104" spans="2:24" ht="15.75" thickBot="1" x14ac:dyDescent="0.3">
      <c r="B104" s="248"/>
      <c r="C104" s="249"/>
      <c r="D104" s="250"/>
      <c r="E104" s="49" t="s">
        <v>7</v>
      </c>
      <c r="F104" s="50" t="s">
        <v>7</v>
      </c>
      <c r="G104" s="50" t="s">
        <v>7</v>
      </c>
      <c r="H104" s="50" t="s">
        <v>7</v>
      </c>
      <c r="I104" s="50" t="s">
        <v>7</v>
      </c>
      <c r="J104" s="50" t="s">
        <v>7</v>
      </c>
      <c r="K104" s="50" t="s">
        <v>7</v>
      </c>
      <c r="L104" s="50" t="s">
        <v>7</v>
      </c>
      <c r="M104" s="51" t="s">
        <v>7</v>
      </c>
      <c r="N104" s="43"/>
      <c r="O104" s="263"/>
      <c r="P104" s="264"/>
      <c r="Q104" s="265"/>
      <c r="R104" s="49" t="s">
        <v>7</v>
      </c>
      <c r="S104" s="50" t="s">
        <v>7</v>
      </c>
      <c r="T104" s="50" t="s">
        <v>7</v>
      </c>
      <c r="U104" s="50" t="s">
        <v>7</v>
      </c>
      <c r="V104" s="50" t="s">
        <v>7</v>
      </c>
      <c r="W104" s="51" t="s">
        <v>7</v>
      </c>
      <c r="X104" s="43"/>
    </row>
    <row r="105" spans="2:24" ht="15.75" thickTop="1" x14ac:dyDescent="0.25">
      <c r="B105" s="257" t="s">
        <v>34</v>
      </c>
      <c r="C105" s="258" t="s">
        <v>8</v>
      </c>
      <c r="D105" s="52" t="s">
        <v>9</v>
      </c>
      <c r="E105" s="53">
        <v>427</v>
      </c>
      <c r="F105" s="54">
        <v>23</v>
      </c>
      <c r="G105" s="54">
        <v>4</v>
      </c>
      <c r="H105" s="54">
        <v>47</v>
      </c>
      <c r="I105" s="54">
        <v>2</v>
      </c>
      <c r="J105" s="54">
        <v>4</v>
      </c>
      <c r="K105" s="54">
        <v>33</v>
      </c>
      <c r="L105" s="54">
        <v>540</v>
      </c>
      <c r="M105" s="55">
        <v>61</v>
      </c>
      <c r="N105" s="43"/>
      <c r="O105" s="257" t="s">
        <v>34</v>
      </c>
      <c r="P105" s="258" t="s">
        <v>8</v>
      </c>
      <c r="Q105" s="52" t="s">
        <v>9</v>
      </c>
      <c r="R105" s="53">
        <v>254</v>
      </c>
      <c r="S105" s="54">
        <v>155</v>
      </c>
      <c r="T105" s="54">
        <v>79</v>
      </c>
      <c r="U105" s="54">
        <v>51</v>
      </c>
      <c r="V105" s="54">
        <v>1</v>
      </c>
      <c r="W105" s="55">
        <v>540</v>
      </c>
      <c r="X105" s="43"/>
    </row>
    <row r="106" spans="2:24" x14ac:dyDescent="0.25">
      <c r="B106" s="260"/>
      <c r="C106" s="261"/>
      <c r="D106" s="56" t="s">
        <v>10</v>
      </c>
      <c r="E106" s="57">
        <v>2</v>
      </c>
      <c r="F106" s="58">
        <v>0</v>
      </c>
      <c r="G106" s="58">
        <v>0</v>
      </c>
      <c r="H106" s="58">
        <v>0</v>
      </c>
      <c r="I106" s="58">
        <v>1</v>
      </c>
      <c r="J106" s="58">
        <v>0</v>
      </c>
      <c r="K106" s="58">
        <v>0</v>
      </c>
      <c r="L106" s="58">
        <v>3</v>
      </c>
      <c r="M106" s="59">
        <v>1</v>
      </c>
      <c r="N106" s="43"/>
      <c r="O106" s="260"/>
      <c r="P106" s="261"/>
      <c r="Q106" s="56" t="s">
        <v>10</v>
      </c>
      <c r="R106" s="57">
        <v>0</v>
      </c>
      <c r="S106" s="58">
        <v>0</v>
      </c>
      <c r="T106" s="58">
        <v>1</v>
      </c>
      <c r="U106" s="58">
        <v>2</v>
      </c>
      <c r="V106" s="58">
        <v>0</v>
      </c>
      <c r="W106" s="59">
        <v>3</v>
      </c>
      <c r="X106" s="43"/>
    </row>
    <row r="107" spans="2:24" x14ac:dyDescent="0.25">
      <c r="B107" s="260"/>
      <c r="C107" s="261"/>
      <c r="D107" s="56" t="s">
        <v>6</v>
      </c>
      <c r="E107" s="57">
        <v>429</v>
      </c>
      <c r="F107" s="58">
        <v>23</v>
      </c>
      <c r="G107" s="58">
        <v>4</v>
      </c>
      <c r="H107" s="58">
        <v>47</v>
      </c>
      <c r="I107" s="58">
        <v>3</v>
      </c>
      <c r="J107" s="58">
        <v>4</v>
      </c>
      <c r="K107" s="58">
        <v>33</v>
      </c>
      <c r="L107" s="58">
        <v>543</v>
      </c>
      <c r="M107" s="59">
        <v>62</v>
      </c>
      <c r="N107" s="43"/>
      <c r="O107" s="260"/>
      <c r="P107" s="261"/>
      <c r="Q107" s="56" t="s">
        <v>6</v>
      </c>
      <c r="R107" s="57">
        <v>254</v>
      </c>
      <c r="S107" s="58">
        <v>155</v>
      </c>
      <c r="T107" s="58">
        <v>80</v>
      </c>
      <c r="U107" s="58">
        <v>53</v>
      </c>
      <c r="V107" s="58">
        <v>1</v>
      </c>
      <c r="W107" s="59">
        <v>543</v>
      </c>
      <c r="X107" s="43"/>
    </row>
    <row r="108" spans="2:24" x14ac:dyDescent="0.25">
      <c r="B108" s="260"/>
      <c r="C108" s="261" t="s">
        <v>11</v>
      </c>
      <c r="D108" s="56" t="s">
        <v>9</v>
      </c>
      <c r="E108" s="57">
        <v>295</v>
      </c>
      <c r="F108" s="58">
        <v>51</v>
      </c>
      <c r="G108" s="58">
        <v>4</v>
      </c>
      <c r="H108" s="58">
        <v>1</v>
      </c>
      <c r="I108" s="58">
        <v>1</v>
      </c>
      <c r="J108" s="58">
        <v>3</v>
      </c>
      <c r="K108" s="58">
        <v>20</v>
      </c>
      <c r="L108" s="58">
        <v>375</v>
      </c>
      <c r="M108" s="59">
        <v>36</v>
      </c>
      <c r="N108" s="43"/>
      <c r="O108" s="260"/>
      <c r="P108" s="261" t="s">
        <v>11</v>
      </c>
      <c r="Q108" s="56" t="s">
        <v>9</v>
      </c>
      <c r="R108" s="57">
        <v>157</v>
      </c>
      <c r="S108" s="58">
        <v>109</v>
      </c>
      <c r="T108" s="58">
        <v>78</v>
      </c>
      <c r="U108" s="58">
        <v>31</v>
      </c>
      <c r="V108" s="58">
        <v>0</v>
      </c>
      <c r="W108" s="59">
        <v>375</v>
      </c>
      <c r="X108" s="43"/>
    </row>
    <row r="109" spans="2:24" x14ac:dyDescent="0.25">
      <c r="B109" s="260"/>
      <c r="C109" s="261"/>
      <c r="D109" s="56" t="s">
        <v>10</v>
      </c>
      <c r="E109" s="57">
        <v>2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2</v>
      </c>
      <c r="M109" s="59">
        <v>0</v>
      </c>
      <c r="N109" s="43"/>
      <c r="O109" s="260"/>
      <c r="P109" s="261"/>
      <c r="Q109" s="56" t="s">
        <v>10</v>
      </c>
      <c r="R109" s="57">
        <v>0</v>
      </c>
      <c r="S109" s="58">
        <v>0</v>
      </c>
      <c r="T109" s="58">
        <v>1</v>
      </c>
      <c r="U109" s="58">
        <v>1</v>
      </c>
      <c r="V109" s="58">
        <v>0</v>
      </c>
      <c r="W109" s="59">
        <v>2</v>
      </c>
      <c r="X109" s="43"/>
    </row>
    <row r="110" spans="2:24" x14ac:dyDescent="0.25">
      <c r="B110" s="260"/>
      <c r="C110" s="261"/>
      <c r="D110" s="56" t="s">
        <v>14</v>
      </c>
      <c r="E110" s="57">
        <v>1</v>
      </c>
      <c r="F110" s="58">
        <v>0</v>
      </c>
      <c r="G110" s="58">
        <v>0</v>
      </c>
      <c r="H110" s="58">
        <v>1</v>
      </c>
      <c r="I110" s="58">
        <v>0</v>
      </c>
      <c r="J110" s="58">
        <v>0</v>
      </c>
      <c r="K110" s="58">
        <v>1</v>
      </c>
      <c r="L110" s="58">
        <v>3</v>
      </c>
      <c r="M110" s="59">
        <v>0</v>
      </c>
      <c r="N110" s="43"/>
      <c r="O110" s="260"/>
      <c r="P110" s="261"/>
      <c r="Q110" s="56" t="s">
        <v>14</v>
      </c>
      <c r="R110" s="57">
        <v>2</v>
      </c>
      <c r="S110" s="58">
        <v>1</v>
      </c>
      <c r="T110" s="58">
        <v>0</v>
      </c>
      <c r="U110" s="58">
        <v>0</v>
      </c>
      <c r="V110" s="58">
        <v>0</v>
      </c>
      <c r="W110" s="59">
        <v>3</v>
      </c>
      <c r="X110" s="43"/>
    </row>
    <row r="111" spans="2:24" x14ac:dyDescent="0.25">
      <c r="B111" s="260"/>
      <c r="C111" s="261"/>
      <c r="D111" s="56" t="s">
        <v>6</v>
      </c>
      <c r="E111" s="57">
        <v>298</v>
      </c>
      <c r="F111" s="58">
        <v>51</v>
      </c>
      <c r="G111" s="58">
        <v>4</v>
      </c>
      <c r="H111" s="58">
        <v>2</v>
      </c>
      <c r="I111" s="58">
        <v>1</v>
      </c>
      <c r="J111" s="58">
        <v>3</v>
      </c>
      <c r="K111" s="58">
        <v>21</v>
      </c>
      <c r="L111" s="58">
        <v>380</v>
      </c>
      <c r="M111" s="59">
        <v>36</v>
      </c>
      <c r="N111" s="43"/>
      <c r="O111" s="260"/>
      <c r="P111" s="261"/>
      <c r="Q111" s="56" t="s">
        <v>6</v>
      </c>
      <c r="R111" s="57">
        <v>159</v>
      </c>
      <c r="S111" s="58">
        <v>110</v>
      </c>
      <c r="T111" s="58">
        <v>79</v>
      </c>
      <c r="U111" s="58">
        <v>32</v>
      </c>
      <c r="V111" s="58">
        <v>0</v>
      </c>
      <c r="W111" s="59">
        <v>380</v>
      </c>
      <c r="X111" s="43"/>
    </row>
    <row r="112" spans="2:24" x14ac:dyDescent="0.25">
      <c r="B112" s="260"/>
      <c r="C112" s="261" t="s">
        <v>12</v>
      </c>
      <c r="D112" s="56" t="s">
        <v>9</v>
      </c>
      <c r="E112" s="57">
        <v>336</v>
      </c>
      <c r="F112" s="58">
        <v>54</v>
      </c>
      <c r="G112" s="58">
        <v>1</v>
      </c>
      <c r="H112" s="58">
        <v>0</v>
      </c>
      <c r="I112" s="58">
        <v>1</v>
      </c>
      <c r="J112" s="58">
        <v>12</v>
      </c>
      <c r="K112" s="58">
        <v>28</v>
      </c>
      <c r="L112" s="58">
        <v>432</v>
      </c>
      <c r="M112" s="59">
        <v>35</v>
      </c>
      <c r="N112" s="43"/>
      <c r="O112" s="260"/>
      <c r="P112" s="261" t="s">
        <v>12</v>
      </c>
      <c r="Q112" s="56" t="s">
        <v>9</v>
      </c>
      <c r="R112" s="57">
        <v>228</v>
      </c>
      <c r="S112" s="58">
        <v>130</v>
      </c>
      <c r="T112" s="58">
        <v>56</v>
      </c>
      <c r="U112" s="58">
        <v>18</v>
      </c>
      <c r="V112" s="58">
        <v>0</v>
      </c>
      <c r="W112" s="59">
        <v>432</v>
      </c>
      <c r="X112" s="43"/>
    </row>
    <row r="113" spans="2:24" x14ac:dyDescent="0.25">
      <c r="B113" s="260"/>
      <c r="C113" s="261"/>
      <c r="D113" s="56" t="s">
        <v>10</v>
      </c>
      <c r="E113" s="57">
        <v>2</v>
      </c>
      <c r="F113" s="58">
        <v>1</v>
      </c>
      <c r="G113" s="58">
        <v>0</v>
      </c>
      <c r="H113" s="58">
        <v>0</v>
      </c>
      <c r="I113" s="58">
        <v>0</v>
      </c>
      <c r="J113" s="58">
        <v>1</v>
      </c>
      <c r="K113" s="58">
        <v>0</v>
      </c>
      <c r="L113" s="58">
        <v>4</v>
      </c>
      <c r="M113" s="59">
        <v>1</v>
      </c>
      <c r="N113" s="43"/>
      <c r="O113" s="260"/>
      <c r="P113" s="261"/>
      <c r="Q113" s="56" t="s">
        <v>10</v>
      </c>
      <c r="R113" s="57">
        <v>0</v>
      </c>
      <c r="S113" s="58">
        <v>0</v>
      </c>
      <c r="T113" s="58">
        <v>1</v>
      </c>
      <c r="U113" s="58">
        <v>3</v>
      </c>
      <c r="V113" s="58">
        <v>0</v>
      </c>
      <c r="W113" s="59">
        <v>4</v>
      </c>
      <c r="X113" s="43"/>
    </row>
    <row r="114" spans="2:24" x14ac:dyDescent="0.25">
      <c r="B114" s="260"/>
      <c r="C114" s="261"/>
      <c r="D114" s="56" t="s">
        <v>6</v>
      </c>
      <c r="E114" s="57">
        <v>338</v>
      </c>
      <c r="F114" s="58">
        <v>55</v>
      </c>
      <c r="G114" s="58">
        <v>1</v>
      </c>
      <c r="H114" s="58">
        <v>0</v>
      </c>
      <c r="I114" s="58">
        <v>1</v>
      </c>
      <c r="J114" s="58">
        <v>13</v>
      </c>
      <c r="K114" s="58">
        <v>28</v>
      </c>
      <c r="L114" s="58">
        <v>436</v>
      </c>
      <c r="M114" s="59">
        <v>36</v>
      </c>
      <c r="N114" s="43"/>
      <c r="O114" s="260"/>
      <c r="P114" s="261"/>
      <c r="Q114" s="56" t="s">
        <v>6</v>
      </c>
      <c r="R114" s="57">
        <v>228</v>
      </c>
      <c r="S114" s="58">
        <v>130</v>
      </c>
      <c r="T114" s="58">
        <v>57</v>
      </c>
      <c r="U114" s="58">
        <v>21</v>
      </c>
      <c r="V114" s="58">
        <v>0</v>
      </c>
      <c r="W114" s="59">
        <v>436</v>
      </c>
      <c r="X114" s="43"/>
    </row>
    <row r="115" spans="2:24" x14ac:dyDescent="0.25">
      <c r="B115" s="260"/>
      <c r="C115" s="261" t="s">
        <v>13</v>
      </c>
      <c r="D115" s="56" t="s">
        <v>9</v>
      </c>
      <c r="E115" s="57">
        <v>368</v>
      </c>
      <c r="F115" s="58">
        <v>84</v>
      </c>
      <c r="G115" s="58">
        <v>0</v>
      </c>
      <c r="H115" s="58">
        <v>1</v>
      </c>
      <c r="I115" s="58">
        <v>2</v>
      </c>
      <c r="J115" s="58">
        <v>5</v>
      </c>
      <c r="K115" s="58">
        <v>52</v>
      </c>
      <c r="L115" s="58">
        <v>512</v>
      </c>
      <c r="M115" s="59">
        <v>38</v>
      </c>
      <c r="N115" s="43"/>
      <c r="O115" s="260"/>
      <c r="P115" s="261" t="s">
        <v>13</v>
      </c>
      <c r="Q115" s="56" t="s">
        <v>9</v>
      </c>
      <c r="R115" s="57">
        <v>200</v>
      </c>
      <c r="S115" s="58">
        <v>188</v>
      </c>
      <c r="T115" s="58">
        <v>83</v>
      </c>
      <c r="U115" s="58">
        <v>41</v>
      </c>
      <c r="V115" s="58">
        <v>0</v>
      </c>
      <c r="W115" s="59">
        <v>512</v>
      </c>
      <c r="X115" s="43"/>
    </row>
    <row r="116" spans="2:24" x14ac:dyDescent="0.25">
      <c r="B116" s="260"/>
      <c r="C116" s="261"/>
      <c r="D116" s="56" t="s">
        <v>14</v>
      </c>
      <c r="E116" s="57">
        <v>0</v>
      </c>
      <c r="F116" s="58">
        <v>0</v>
      </c>
      <c r="G116" s="58">
        <v>0</v>
      </c>
      <c r="H116" s="58">
        <v>25</v>
      </c>
      <c r="I116" s="58">
        <v>1</v>
      </c>
      <c r="J116" s="58">
        <v>0</v>
      </c>
      <c r="K116" s="58">
        <v>1</v>
      </c>
      <c r="L116" s="58">
        <v>27</v>
      </c>
      <c r="M116" s="59">
        <v>2</v>
      </c>
      <c r="N116" s="43"/>
      <c r="O116" s="260"/>
      <c r="P116" s="261"/>
      <c r="Q116" s="56" t="s">
        <v>14</v>
      </c>
      <c r="R116" s="57">
        <v>5</v>
      </c>
      <c r="S116" s="58">
        <v>14</v>
      </c>
      <c r="T116" s="58">
        <v>5</v>
      </c>
      <c r="U116" s="58">
        <v>3</v>
      </c>
      <c r="V116" s="58">
        <v>0</v>
      </c>
      <c r="W116" s="59">
        <v>27</v>
      </c>
      <c r="X116" s="43"/>
    </row>
    <row r="117" spans="2:24" x14ac:dyDescent="0.25">
      <c r="B117" s="260"/>
      <c r="C117" s="261"/>
      <c r="D117" s="56" t="s">
        <v>6</v>
      </c>
      <c r="E117" s="57">
        <v>368</v>
      </c>
      <c r="F117" s="58">
        <v>84</v>
      </c>
      <c r="G117" s="58">
        <v>0</v>
      </c>
      <c r="H117" s="58">
        <v>26</v>
      </c>
      <c r="I117" s="58">
        <v>3</v>
      </c>
      <c r="J117" s="58">
        <v>5</v>
      </c>
      <c r="K117" s="58">
        <v>53</v>
      </c>
      <c r="L117" s="58">
        <v>539</v>
      </c>
      <c r="M117" s="59">
        <v>40</v>
      </c>
      <c r="N117" s="43"/>
      <c r="O117" s="260"/>
      <c r="P117" s="261"/>
      <c r="Q117" s="56" t="s">
        <v>6</v>
      </c>
      <c r="R117" s="57">
        <v>205</v>
      </c>
      <c r="S117" s="58">
        <v>202</v>
      </c>
      <c r="T117" s="58">
        <v>88</v>
      </c>
      <c r="U117" s="58">
        <v>44</v>
      </c>
      <c r="V117" s="58">
        <v>0</v>
      </c>
      <c r="W117" s="59">
        <v>539</v>
      </c>
      <c r="X117" s="43"/>
    </row>
    <row r="118" spans="2:24" x14ac:dyDescent="0.25">
      <c r="B118" s="260"/>
      <c r="C118" s="261" t="s">
        <v>15</v>
      </c>
      <c r="D118" s="56" t="s">
        <v>9</v>
      </c>
      <c r="E118" s="57">
        <v>505</v>
      </c>
      <c r="F118" s="58">
        <v>122</v>
      </c>
      <c r="G118" s="58">
        <v>3</v>
      </c>
      <c r="H118" s="58">
        <v>3</v>
      </c>
      <c r="I118" s="58">
        <v>1</v>
      </c>
      <c r="J118" s="58">
        <v>26</v>
      </c>
      <c r="K118" s="58">
        <v>32</v>
      </c>
      <c r="L118" s="58">
        <v>692</v>
      </c>
      <c r="M118" s="59">
        <v>45</v>
      </c>
      <c r="N118" s="43"/>
      <c r="O118" s="260"/>
      <c r="P118" s="261" t="s">
        <v>15</v>
      </c>
      <c r="Q118" s="56" t="s">
        <v>9</v>
      </c>
      <c r="R118" s="57">
        <v>328</v>
      </c>
      <c r="S118" s="58">
        <v>220</v>
      </c>
      <c r="T118" s="58">
        <v>101</v>
      </c>
      <c r="U118" s="58">
        <v>43</v>
      </c>
      <c r="V118" s="58">
        <v>0</v>
      </c>
      <c r="W118" s="59">
        <v>692</v>
      </c>
      <c r="X118" s="43"/>
    </row>
    <row r="119" spans="2:24" x14ac:dyDescent="0.25">
      <c r="B119" s="260"/>
      <c r="C119" s="261"/>
      <c r="D119" s="56" t="s">
        <v>10</v>
      </c>
      <c r="E119" s="57">
        <v>2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2</v>
      </c>
      <c r="M119" s="59">
        <v>1</v>
      </c>
      <c r="N119" s="43"/>
      <c r="O119" s="260"/>
      <c r="P119" s="261"/>
      <c r="Q119" s="56" t="s">
        <v>10</v>
      </c>
      <c r="R119" s="57">
        <v>0</v>
      </c>
      <c r="S119" s="58">
        <v>0</v>
      </c>
      <c r="T119" s="58">
        <v>0</v>
      </c>
      <c r="U119" s="58">
        <v>2</v>
      </c>
      <c r="V119" s="58">
        <v>0</v>
      </c>
      <c r="W119" s="59">
        <v>2</v>
      </c>
      <c r="X119" s="43"/>
    </row>
    <row r="120" spans="2:24" x14ac:dyDescent="0.25">
      <c r="B120" s="260"/>
      <c r="C120" s="261"/>
      <c r="D120" s="56" t="s">
        <v>6</v>
      </c>
      <c r="E120" s="57">
        <v>507</v>
      </c>
      <c r="F120" s="58">
        <v>122</v>
      </c>
      <c r="G120" s="58">
        <v>3</v>
      </c>
      <c r="H120" s="58">
        <v>3</v>
      </c>
      <c r="I120" s="58">
        <v>1</v>
      </c>
      <c r="J120" s="58">
        <v>26</v>
      </c>
      <c r="K120" s="58">
        <v>32</v>
      </c>
      <c r="L120" s="58">
        <v>694</v>
      </c>
      <c r="M120" s="59">
        <v>46</v>
      </c>
      <c r="N120" s="43"/>
      <c r="O120" s="260"/>
      <c r="P120" s="261"/>
      <c r="Q120" s="56" t="s">
        <v>6</v>
      </c>
      <c r="R120" s="57">
        <v>328</v>
      </c>
      <c r="S120" s="58">
        <v>220</v>
      </c>
      <c r="T120" s="58">
        <v>101</v>
      </c>
      <c r="U120" s="58">
        <v>45</v>
      </c>
      <c r="V120" s="58">
        <v>0</v>
      </c>
      <c r="W120" s="59">
        <v>694</v>
      </c>
      <c r="X120" s="43"/>
    </row>
    <row r="121" spans="2:24" x14ac:dyDescent="0.25">
      <c r="B121" s="260"/>
      <c r="C121" s="261" t="s">
        <v>76</v>
      </c>
      <c r="D121" s="56" t="s">
        <v>9</v>
      </c>
      <c r="E121" s="57">
        <v>1931</v>
      </c>
      <c r="F121" s="58">
        <v>334</v>
      </c>
      <c r="G121" s="58">
        <v>12</v>
      </c>
      <c r="H121" s="58">
        <v>52</v>
      </c>
      <c r="I121" s="58">
        <v>7</v>
      </c>
      <c r="J121" s="58">
        <v>50</v>
      </c>
      <c r="K121" s="58">
        <v>165</v>
      </c>
      <c r="L121" s="58">
        <v>2551</v>
      </c>
      <c r="M121" s="59">
        <v>215</v>
      </c>
      <c r="N121" s="43"/>
      <c r="O121" s="260"/>
      <c r="P121" s="261" t="s">
        <v>76</v>
      </c>
      <c r="Q121" s="56" t="s">
        <v>9</v>
      </c>
      <c r="R121" s="57">
        <v>1167</v>
      </c>
      <c r="S121" s="58">
        <v>802</v>
      </c>
      <c r="T121" s="58">
        <v>397</v>
      </c>
      <c r="U121" s="58">
        <v>184</v>
      </c>
      <c r="V121" s="58">
        <v>1</v>
      </c>
      <c r="W121" s="59">
        <v>2551</v>
      </c>
      <c r="X121" s="43"/>
    </row>
    <row r="122" spans="2:24" x14ac:dyDescent="0.25">
      <c r="B122" s="260"/>
      <c r="C122" s="261"/>
      <c r="D122" s="56" t="s">
        <v>10</v>
      </c>
      <c r="E122" s="57">
        <v>8</v>
      </c>
      <c r="F122" s="58">
        <v>1</v>
      </c>
      <c r="G122" s="58">
        <v>0</v>
      </c>
      <c r="H122" s="58">
        <v>0</v>
      </c>
      <c r="I122" s="58">
        <v>1</v>
      </c>
      <c r="J122" s="58">
        <v>1</v>
      </c>
      <c r="K122" s="58">
        <v>0</v>
      </c>
      <c r="L122" s="58">
        <v>11</v>
      </c>
      <c r="M122" s="59">
        <v>3</v>
      </c>
      <c r="N122" s="43"/>
      <c r="O122" s="260"/>
      <c r="P122" s="261"/>
      <c r="Q122" s="56" t="s">
        <v>10</v>
      </c>
      <c r="R122" s="57">
        <v>0</v>
      </c>
      <c r="S122" s="58">
        <v>0</v>
      </c>
      <c r="T122" s="58">
        <v>3</v>
      </c>
      <c r="U122" s="58">
        <v>8</v>
      </c>
      <c r="V122" s="58">
        <v>0</v>
      </c>
      <c r="W122" s="59">
        <v>11</v>
      </c>
      <c r="X122" s="43"/>
    </row>
    <row r="123" spans="2:24" x14ac:dyDescent="0.25">
      <c r="B123" s="260"/>
      <c r="C123" s="261"/>
      <c r="D123" s="56" t="s">
        <v>14</v>
      </c>
      <c r="E123" s="57">
        <v>1</v>
      </c>
      <c r="F123" s="58">
        <v>0</v>
      </c>
      <c r="G123" s="58">
        <v>0</v>
      </c>
      <c r="H123" s="58">
        <v>26</v>
      </c>
      <c r="I123" s="58">
        <v>1</v>
      </c>
      <c r="J123" s="58">
        <v>0</v>
      </c>
      <c r="K123" s="58">
        <v>2</v>
      </c>
      <c r="L123" s="58">
        <v>30</v>
      </c>
      <c r="M123" s="59">
        <v>2</v>
      </c>
      <c r="N123" s="43"/>
      <c r="O123" s="260"/>
      <c r="P123" s="261"/>
      <c r="Q123" s="56" t="s">
        <v>14</v>
      </c>
      <c r="R123" s="57">
        <v>7</v>
      </c>
      <c r="S123" s="58">
        <v>15</v>
      </c>
      <c r="T123" s="58">
        <v>5</v>
      </c>
      <c r="U123" s="58">
        <v>3</v>
      </c>
      <c r="V123" s="58">
        <v>0</v>
      </c>
      <c r="W123" s="59">
        <v>30</v>
      </c>
      <c r="X123" s="43"/>
    </row>
    <row r="124" spans="2:24" ht="15.75" thickBot="1" x14ac:dyDescent="0.3">
      <c r="B124" s="263"/>
      <c r="C124" s="264"/>
      <c r="D124" s="208" t="s">
        <v>77</v>
      </c>
      <c r="E124" s="60">
        <v>1940</v>
      </c>
      <c r="F124" s="61">
        <v>335</v>
      </c>
      <c r="G124" s="61">
        <v>12</v>
      </c>
      <c r="H124" s="61">
        <v>78</v>
      </c>
      <c r="I124" s="61">
        <v>9</v>
      </c>
      <c r="J124" s="61">
        <v>51</v>
      </c>
      <c r="K124" s="61">
        <v>167</v>
      </c>
      <c r="L124" s="61">
        <v>2592</v>
      </c>
      <c r="M124" s="62">
        <v>220</v>
      </c>
      <c r="N124" s="43"/>
      <c r="O124" s="263"/>
      <c r="P124" s="264"/>
      <c r="Q124" s="208" t="s">
        <v>77</v>
      </c>
      <c r="R124" s="60">
        <v>1174</v>
      </c>
      <c r="S124" s="61">
        <v>817</v>
      </c>
      <c r="T124" s="61">
        <v>405</v>
      </c>
      <c r="U124" s="61">
        <v>195</v>
      </c>
      <c r="V124" s="61">
        <v>1</v>
      </c>
      <c r="W124" s="62">
        <v>2592</v>
      </c>
      <c r="X124" s="43"/>
    </row>
    <row r="125" spans="2:24" ht="15.75" thickTop="1" x14ac:dyDescent="0.25"/>
  </sheetData>
  <mergeCells count="86">
    <mergeCell ref="O3:Q5"/>
    <mergeCell ref="R3:V3"/>
    <mergeCell ref="O6:O26"/>
    <mergeCell ref="P6:P8"/>
    <mergeCell ref="P9:P12"/>
    <mergeCell ref="P13:P15"/>
    <mergeCell ref="P16:P19"/>
    <mergeCell ref="P20:P22"/>
    <mergeCell ref="P23:P26"/>
    <mergeCell ref="B4:D5"/>
    <mergeCell ref="B6:B26"/>
    <mergeCell ref="C6:C8"/>
    <mergeCell ref="C9:C12"/>
    <mergeCell ref="C13:C15"/>
    <mergeCell ref="C16:C19"/>
    <mergeCell ref="C20:C22"/>
    <mergeCell ref="C23:C26"/>
    <mergeCell ref="R28:V28"/>
    <mergeCell ref="O31:O51"/>
    <mergeCell ref="P31:P33"/>
    <mergeCell ref="P34:P37"/>
    <mergeCell ref="P38:P40"/>
    <mergeCell ref="P41:P44"/>
    <mergeCell ref="P45:P47"/>
    <mergeCell ref="P48:P51"/>
    <mergeCell ref="C62:C64"/>
    <mergeCell ref="C65:C68"/>
    <mergeCell ref="C69:C71"/>
    <mergeCell ref="C72:C75"/>
    <mergeCell ref="O28:Q30"/>
    <mergeCell ref="B29:D30"/>
    <mergeCell ref="B31:B51"/>
    <mergeCell ref="C31:C33"/>
    <mergeCell ref="C34:C37"/>
    <mergeCell ref="C38:C40"/>
    <mergeCell ref="C41:C44"/>
    <mergeCell ref="C45:C47"/>
    <mergeCell ref="C48:C51"/>
    <mergeCell ref="C90:C93"/>
    <mergeCell ref="C94:C96"/>
    <mergeCell ref="C97:C100"/>
    <mergeCell ref="O53:Q55"/>
    <mergeCell ref="R53:V53"/>
    <mergeCell ref="O56:O75"/>
    <mergeCell ref="P56:P58"/>
    <mergeCell ref="P59:P61"/>
    <mergeCell ref="P62:P64"/>
    <mergeCell ref="P65:P68"/>
    <mergeCell ref="P69:P71"/>
    <mergeCell ref="P72:P75"/>
    <mergeCell ref="B54:D55"/>
    <mergeCell ref="B56:B75"/>
    <mergeCell ref="C56:C58"/>
    <mergeCell ref="C59:C61"/>
    <mergeCell ref="C118:C120"/>
    <mergeCell ref="C121:C124"/>
    <mergeCell ref="O77:Q79"/>
    <mergeCell ref="R77:W77"/>
    <mergeCell ref="O80:O100"/>
    <mergeCell ref="P80:P82"/>
    <mergeCell ref="P83:P86"/>
    <mergeCell ref="P87:P89"/>
    <mergeCell ref="P90:P93"/>
    <mergeCell ref="P94:P96"/>
    <mergeCell ref="P97:P100"/>
    <mergeCell ref="B78:D79"/>
    <mergeCell ref="B80:B100"/>
    <mergeCell ref="C80:C82"/>
    <mergeCell ref="C83:C86"/>
    <mergeCell ref="C87:C89"/>
    <mergeCell ref="B2:V2"/>
    <mergeCell ref="O102:Q104"/>
    <mergeCell ref="R102:W102"/>
    <mergeCell ref="O105:O124"/>
    <mergeCell ref="P105:P107"/>
    <mergeCell ref="P108:P111"/>
    <mergeCell ref="P112:P114"/>
    <mergeCell ref="P115:P117"/>
    <mergeCell ref="P118:P120"/>
    <mergeCell ref="P121:P124"/>
    <mergeCell ref="B103:D104"/>
    <mergeCell ref="B105:B124"/>
    <mergeCell ref="C105:C107"/>
    <mergeCell ref="C108:C111"/>
    <mergeCell ref="C112:C114"/>
    <mergeCell ref="C115:C1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98536-B243-4491-B9C0-B4750BF02024}">
  <dimension ref="B2:W96"/>
  <sheetViews>
    <sheetView workbookViewId="0"/>
  </sheetViews>
  <sheetFormatPr defaultRowHeight="15" x14ac:dyDescent="0.25"/>
  <cols>
    <col min="1" max="1" width="3.7109375" style="1" customWidth="1"/>
    <col min="2" max="2" width="18.140625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9" width="8.42578125" style="1" bestFit="1" customWidth="1"/>
    <col min="10" max="10" width="6.7109375" style="1" bestFit="1" customWidth="1"/>
    <col min="11" max="11" width="6.28515625" style="1" bestFit="1" customWidth="1"/>
    <col min="12" max="12" width="5.7109375" style="1" bestFit="1" customWidth="1"/>
    <col min="13" max="13" width="8" style="1" bestFit="1" customWidth="1"/>
    <col min="14" max="14" width="4" style="1" customWidth="1"/>
    <col min="15" max="15" width="18.140625" style="1" bestFit="1" customWidth="1"/>
    <col min="16" max="16" width="11.5703125" style="1" bestFit="1" customWidth="1"/>
    <col min="17" max="17" width="9.285156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5.7109375" style="1" bestFit="1" customWidth="1"/>
    <col min="23" max="16384" width="9.140625" style="1"/>
  </cols>
  <sheetData>
    <row r="2" spans="2:23" ht="15.75" thickBot="1" x14ac:dyDescent="0.3">
      <c r="B2" s="228" t="s">
        <v>110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2:23" ht="16.5" thickTop="1" thickBot="1" x14ac:dyDescent="0.3">
      <c r="O3" s="270" t="s">
        <v>41</v>
      </c>
      <c r="P3" s="271"/>
      <c r="Q3" s="272"/>
      <c r="R3" s="279" t="s">
        <v>16</v>
      </c>
      <c r="S3" s="280"/>
      <c r="T3" s="280"/>
      <c r="U3" s="280"/>
      <c r="V3" s="281"/>
      <c r="W3" s="63"/>
    </row>
    <row r="4" spans="2:23" ht="60.75" thickTop="1" x14ac:dyDescent="0.25">
      <c r="B4" s="270" t="s">
        <v>41</v>
      </c>
      <c r="C4" s="271"/>
      <c r="D4" s="272"/>
      <c r="E4" s="64" t="s">
        <v>0</v>
      </c>
      <c r="F4" s="65" t="s">
        <v>1</v>
      </c>
      <c r="G4" s="65" t="s">
        <v>2</v>
      </c>
      <c r="H4" s="65" t="s">
        <v>3</v>
      </c>
      <c r="I4" s="65" t="s">
        <v>40</v>
      </c>
      <c r="J4" s="65" t="s">
        <v>4</v>
      </c>
      <c r="K4" s="65" t="s">
        <v>5</v>
      </c>
      <c r="L4" s="4" t="s">
        <v>22</v>
      </c>
      <c r="M4" s="5" t="s">
        <v>23</v>
      </c>
      <c r="N4" s="63"/>
      <c r="O4" s="273"/>
      <c r="P4" s="274"/>
      <c r="Q4" s="275"/>
      <c r="R4" s="66" t="s">
        <v>17</v>
      </c>
      <c r="S4" s="67" t="s">
        <v>18</v>
      </c>
      <c r="T4" s="67" t="s">
        <v>19</v>
      </c>
      <c r="U4" s="67" t="s">
        <v>20</v>
      </c>
      <c r="V4" s="68" t="s">
        <v>76</v>
      </c>
      <c r="W4" s="63"/>
    </row>
    <row r="5" spans="2:23" ht="15.75" thickBot="1" x14ac:dyDescent="0.3">
      <c r="B5" s="276"/>
      <c r="C5" s="277"/>
      <c r="D5" s="278"/>
      <c r="E5" s="69" t="s">
        <v>7</v>
      </c>
      <c r="F5" s="70" t="s">
        <v>7</v>
      </c>
      <c r="G5" s="70" t="s">
        <v>7</v>
      </c>
      <c r="H5" s="70" t="s">
        <v>7</v>
      </c>
      <c r="I5" s="70" t="s">
        <v>7</v>
      </c>
      <c r="J5" s="70" t="s">
        <v>7</v>
      </c>
      <c r="K5" s="70" t="s">
        <v>7</v>
      </c>
      <c r="L5" s="70" t="s">
        <v>7</v>
      </c>
      <c r="M5" s="71" t="s">
        <v>7</v>
      </c>
      <c r="N5" s="63"/>
      <c r="O5" s="276"/>
      <c r="P5" s="277"/>
      <c r="Q5" s="278"/>
      <c r="R5" s="69" t="s">
        <v>7</v>
      </c>
      <c r="S5" s="70" t="s">
        <v>7</v>
      </c>
      <c r="T5" s="70" t="s">
        <v>7</v>
      </c>
      <c r="U5" s="70" t="s">
        <v>7</v>
      </c>
      <c r="V5" s="71" t="s">
        <v>7</v>
      </c>
      <c r="W5" s="63"/>
    </row>
    <row r="6" spans="2:23" ht="15.75" thickTop="1" x14ac:dyDescent="0.25">
      <c r="B6" s="270" t="s">
        <v>46</v>
      </c>
      <c r="C6" s="271" t="s">
        <v>8</v>
      </c>
      <c r="D6" s="72" t="s">
        <v>9</v>
      </c>
      <c r="E6" s="73">
        <v>240</v>
      </c>
      <c r="F6" s="74">
        <v>8</v>
      </c>
      <c r="G6" s="74">
        <v>2</v>
      </c>
      <c r="H6" s="74">
        <v>25</v>
      </c>
      <c r="I6" s="74">
        <v>1</v>
      </c>
      <c r="J6" s="74">
        <v>6</v>
      </c>
      <c r="K6" s="74">
        <v>37</v>
      </c>
      <c r="L6" s="74">
        <v>319</v>
      </c>
      <c r="M6" s="75">
        <v>56</v>
      </c>
      <c r="N6" s="63"/>
      <c r="O6" s="270" t="s">
        <v>46</v>
      </c>
      <c r="P6" s="271" t="s">
        <v>8</v>
      </c>
      <c r="Q6" s="72" t="s">
        <v>9</v>
      </c>
      <c r="R6" s="73">
        <v>173</v>
      </c>
      <c r="S6" s="74">
        <v>108</v>
      </c>
      <c r="T6" s="74">
        <v>27</v>
      </c>
      <c r="U6" s="74">
        <v>11</v>
      </c>
      <c r="V6" s="75">
        <v>319</v>
      </c>
      <c r="W6" s="63"/>
    </row>
    <row r="7" spans="2:23" x14ac:dyDescent="0.25">
      <c r="B7" s="273"/>
      <c r="C7" s="274"/>
      <c r="D7" s="76" t="s">
        <v>6</v>
      </c>
      <c r="E7" s="77">
        <v>240</v>
      </c>
      <c r="F7" s="78">
        <v>8</v>
      </c>
      <c r="G7" s="78">
        <v>2</v>
      </c>
      <c r="H7" s="78">
        <v>25</v>
      </c>
      <c r="I7" s="78">
        <v>1</v>
      </c>
      <c r="J7" s="78">
        <v>6</v>
      </c>
      <c r="K7" s="78">
        <v>37</v>
      </c>
      <c r="L7" s="78">
        <v>319</v>
      </c>
      <c r="M7" s="79">
        <v>56</v>
      </c>
      <c r="N7" s="63"/>
      <c r="O7" s="273"/>
      <c r="P7" s="274"/>
      <c r="Q7" s="76" t="s">
        <v>6</v>
      </c>
      <c r="R7" s="77">
        <v>173</v>
      </c>
      <c r="S7" s="78">
        <v>108</v>
      </c>
      <c r="T7" s="78">
        <v>27</v>
      </c>
      <c r="U7" s="78">
        <v>11</v>
      </c>
      <c r="V7" s="79">
        <v>319</v>
      </c>
      <c r="W7" s="63"/>
    </row>
    <row r="8" spans="2:23" x14ac:dyDescent="0.25">
      <c r="B8" s="273"/>
      <c r="C8" s="274" t="s">
        <v>11</v>
      </c>
      <c r="D8" s="76" t="s">
        <v>9</v>
      </c>
      <c r="E8" s="77">
        <v>145</v>
      </c>
      <c r="F8" s="78">
        <v>10</v>
      </c>
      <c r="G8" s="78">
        <v>0</v>
      </c>
      <c r="H8" s="78">
        <v>0</v>
      </c>
      <c r="I8" s="78">
        <v>0</v>
      </c>
      <c r="J8" s="78">
        <v>10</v>
      </c>
      <c r="K8" s="78">
        <v>10</v>
      </c>
      <c r="L8" s="78">
        <v>175</v>
      </c>
      <c r="M8" s="79">
        <v>21</v>
      </c>
      <c r="N8" s="63"/>
      <c r="O8" s="273"/>
      <c r="P8" s="274" t="s">
        <v>11</v>
      </c>
      <c r="Q8" s="76" t="s">
        <v>9</v>
      </c>
      <c r="R8" s="77">
        <v>103</v>
      </c>
      <c r="S8" s="78">
        <v>51</v>
      </c>
      <c r="T8" s="78">
        <v>17</v>
      </c>
      <c r="U8" s="78">
        <v>4</v>
      </c>
      <c r="V8" s="79">
        <v>175</v>
      </c>
      <c r="W8" s="63"/>
    </row>
    <row r="9" spans="2:23" x14ac:dyDescent="0.25">
      <c r="B9" s="273"/>
      <c r="C9" s="274"/>
      <c r="D9" s="76" t="s">
        <v>6</v>
      </c>
      <c r="E9" s="77">
        <v>145</v>
      </c>
      <c r="F9" s="78">
        <v>10</v>
      </c>
      <c r="G9" s="78">
        <v>0</v>
      </c>
      <c r="H9" s="78">
        <v>0</v>
      </c>
      <c r="I9" s="78">
        <v>0</v>
      </c>
      <c r="J9" s="78">
        <v>10</v>
      </c>
      <c r="K9" s="78">
        <v>10</v>
      </c>
      <c r="L9" s="78">
        <v>175</v>
      </c>
      <c r="M9" s="79">
        <v>21</v>
      </c>
      <c r="N9" s="63"/>
      <c r="O9" s="273"/>
      <c r="P9" s="274"/>
      <c r="Q9" s="76" t="s">
        <v>6</v>
      </c>
      <c r="R9" s="77">
        <v>103</v>
      </c>
      <c r="S9" s="78">
        <v>51</v>
      </c>
      <c r="T9" s="78">
        <v>17</v>
      </c>
      <c r="U9" s="78">
        <v>4</v>
      </c>
      <c r="V9" s="79">
        <v>175</v>
      </c>
      <c r="W9" s="63"/>
    </row>
    <row r="10" spans="2:23" x14ac:dyDescent="0.25">
      <c r="B10" s="273"/>
      <c r="C10" s="274" t="s">
        <v>12</v>
      </c>
      <c r="D10" s="76" t="s">
        <v>9</v>
      </c>
      <c r="E10" s="77">
        <v>162</v>
      </c>
      <c r="F10" s="78">
        <v>23</v>
      </c>
      <c r="G10" s="78">
        <v>1</v>
      </c>
      <c r="H10" s="78">
        <v>0</v>
      </c>
      <c r="I10" s="78">
        <v>0</v>
      </c>
      <c r="J10" s="78">
        <v>2</v>
      </c>
      <c r="K10" s="78">
        <v>17</v>
      </c>
      <c r="L10" s="78">
        <v>205</v>
      </c>
      <c r="M10" s="79">
        <v>13</v>
      </c>
      <c r="N10" s="63"/>
      <c r="O10" s="273"/>
      <c r="P10" s="274" t="s">
        <v>12</v>
      </c>
      <c r="Q10" s="76" t="s">
        <v>9</v>
      </c>
      <c r="R10" s="77">
        <v>107</v>
      </c>
      <c r="S10" s="78">
        <v>69</v>
      </c>
      <c r="T10" s="78">
        <v>23</v>
      </c>
      <c r="U10" s="78">
        <v>6</v>
      </c>
      <c r="V10" s="79">
        <v>205</v>
      </c>
      <c r="W10" s="63"/>
    </row>
    <row r="11" spans="2:23" x14ac:dyDescent="0.25">
      <c r="B11" s="273"/>
      <c r="C11" s="274"/>
      <c r="D11" s="76" t="s">
        <v>6</v>
      </c>
      <c r="E11" s="77">
        <v>162</v>
      </c>
      <c r="F11" s="78">
        <v>23</v>
      </c>
      <c r="G11" s="78">
        <v>1</v>
      </c>
      <c r="H11" s="78">
        <v>0</v>
      </c>
      <c r="I11" s="78">
        <v>0</v>
      </c>
      <c r="J11" s="78">
        <v>2</v>
      </c>
      <c r="K11" s="78">
        <v>17</v>
      </c>
      <c r="L11" s="78">
        <v>205</v>
      </c>
      <c r="M11" s="79">
        <v>13</v>
      </c>
      <c r="N11" s="63"/>
      <c r="O11" s="273"/>
      <c r="P11" s="274"/>
      <c r="Q11" s="76" t="s">
        <v>6</v>
      </c>
      <c r="R11" s="77">
        <v>107</v>
      </c>
      <c r="S11" s="78">
        <v>69</v>
      </c>
      <c r="T11" s="78">
        <v>23</v>
      </c>
      <c r="U11" s="78">
        <v>6</v>
      </c>
      <c r="V11" s="79">
        <v>205</v>
      </c>
      <c r="W11" s="63"/>
    </row>
    <row r="12" spans="2:23" x14ac:dyDescent="0.25">
      <c r="B12" s="273"/>
      <c r="C12" s="274" t="s">
        <v>13</v>
      </c>
      <c r="D12" s="76" t="s">
        <v>9</v>
      </c>
      <c r="E12" s="77">
        <v>157</v>
      </c>
      <c r="F12" s="78">
        <v>35</v>
      </c>
      <c r="G12" s="78">
        <v>1</v>
      </c>
      <c r="H12" s="78">
        <v>8</v>
      </c>
      <c r="I12" s="78">
        <v>2</v>
      </c>
      <c r="J12" s="78">
        <v>1</v>
      </c>
      <c r="K12" s="78">
        <v>49</v>
      </c>
      <c r="L12" s="78">
        <v>253</v>
      </c>
      <c r="M12" s="79">
        <v>22</v>
      </c>
      <c r="N12" s="63"/>
      <c r="O12" s="273"/>
      <c r="P12" s="274" t="s">
        <v>13</v>
      </c>
      <c r="Q12" s="76" t="s">
        <v>9</v>
      </c>
      <c r="R12" s="77">
        <v>133</v>
      </c>
      <c r="S12" s="78">
        <v>83</v>
      </c>
      <c r="T12" s="78">
        <v>30</v>
      </c>
      <c r="U12" s="78">
        <v>7</v>
      </c>
      <c r="V12" s="79">
        <v>253</v>
      </c>
      <c r="W12" s="63"/>
    </row>
    <row r="13" spans="2:23" x14ac:dyDescent="0.25">
      <c r="B13" s="273"/>
      <c r="C13" s="274"/>
      <c r="D13" s="76" t="s">
        <v>14</v>
      </c>
      <c r="E13" s="77">
        <v>0</v>
      </c>
      <c r="F13" s="78">
        <v>0</v>
      </c>
      <c r="G13" s="78">
        <v>0</v>
      </c>
      <c r="H13" s="78">
        <v>1</v>
      </c>
      <c r="I13" s="78">
        <v>0</v>
      </c>
      <c r="J13" s="78">
        <v>0</v>
      </c>
      <c r="K13" s="78">
        <v>0</v>
      </c>
      <c r="L13" s="78">
        <v>1</v>
      </c>
      <c r="M13" s="79">
        <v>0</v>
      </c>
      <c r="N13" s="63"/>
      <c r="O13" s="273"/>
      <c r="P13" s="274"/>
      <c r="Q13" s="76" t="s">
        <v>14</v>
      </c>
      <c r="R13" s="77">
        <v>0</v>
      </c>
      <c r="S13" s="78">
        <v>0</v>
      </c>
      <c r="T13" s="78">
        <v>0</v>
      </c>
      <c r="U13" s="78">
        <v>1</v>
      </c>
      <c r="V13" s="79">
        <v>1</v>
      </c>
      <c r="W13" s="63"/>
    </row>
    <row r="14" spans="2:23" x14ac:dyDescent="0.25">
      <c r="B14" s="273"/>
      <c r="C14" s="274"/>
      <c r="D14" s="76" t="s">
        <v>6</v>
      </c>
      <c r="E14" s="77">
        <v>157</v>
      </c>
      <c r="F14" s="78">
        <v>35</v>
      </c>
      <c r="G14" s="78">
        <v>1</v>
      </c>
      <c r="H14" s="78">
        <v>9</v>
      </c>
      <c r="I14" s="78">
        <v>2</v>
      </c>
      <c r="J14" s="78">
        <v>1</v>
      </c>
      <c r="K14" s="78">
        <v>49</v>
      </c>
      <c r="L14" s="78">
        <v>254</v>
      </c>
      <c r="M14" s="79">
        <v>22</v>
      </c>
      <c r="N14" s="63"/>
      <c r="O14" s="273"/>
      <c r="P14" s="274"/>
      <c r="Q14" s="76" t="s">
        <v>6</v>
      </c>
      <c r="R14" s="77">
        <v>133</v>
      </c>
      <c r="S14" s="78">
        <v>83</v>
      </c>
      <c r="T14" s="78">
        <v>30</v>
      </c>
      <c r="U14" s="78">
        <v>8</v>
      </c>
      <c r="V14" s="79">
        <v>254</v>
      </c>
      <c r="W14" s="63"/>
    </row>
    <row r="15" spans="2:23" x14ac:dyDescent="0.25">
      <c r="B15" s="273"/>
      <c r="C15" s="274" t="s">
        <v>15</v>
      </c>
      <c r="D15" s="76" t="s">
        <v>9</v>
      </c>
      <c r="E15" s="77">
        <v>252</v>
      </c>
      <c r="F15" s="78">
        <v>46</v>
      </c>
      <c r="G15" s="78">
        <v>6</v>
      </c>
      <c r="H15" s="78">
        <v>1</v>
      </c>
      <c r="I15" s="78">
        <v>0</v>
      </c>
      <c r="J15" s="78">
        <v>19</v>
      </c>
      <c r="K15" s="78">
        <v>25</v>
      </c>
      <c r="L15" s="78">
        <v>349</v>
      </c>
      <c r="M15" s="79">
        <v>54</v>
      </c>
      <c r="N15" s="63"/>
      <c r="O15" s="273"/>
      <c r="P15" s="274" t="s">
        <v>15</v>
      </c>
      <c r="Q15" s="76" t="s">
        <v>9</v>
      </c>
      <c r="R15" s="77">
        <v>182</v>
      </c>
      <c r="S15" s="78">
        <v>101</v>
      </c>
      <c r="T15" s="78">
        <v>53</v>
      </c>
      <c r="U15" s="78">
        <v>13</v>
      </c>
      <c r="V15" s="79">
        <v>349</v>
      </c>
      <c r="W15" s="63"/>
    </row>
    <row r="16" spans="2:23" x14ac:dyDescent="0.25">
      <c r="B16" s="273"/>
      <c r="C16" s="274"/>
      <c r="D16" s="76" t="s">
        <v>6</v>
      </c>
      <c r="E16" s="77">
        <v>252</v>
      </c>
      <c r="F16" s="78">
        <v>46</v>
      </c>
      <c r="G16" s="78">
        <v>6</v>
      </c>
      <c r="H16" s="78">
        <v>1</v>
      </c>
      <c r="I16" s="78">
        <v>0</v>
      </c>
      <c r="J16" s="78">
        <v>19</v>
      </c>
      <c r="K16" s="78">
        <v>25</v>
      </c>
      <c r="L16" s="78">
        <v>349</v>
      </c>
      <c r="M16" s="79">
        <v>54</v>
      </c>
      <c r="N16" s="63"/>
      <c r="O16" s="273"/>
      <c r="P16" s="274"/>
      <c r="Q16" s="76" t="s">
        <v>6</v>
      </c>
      <c r="R16" s="77">
        <v>182</v>
      </c>
      <c r="S16" s="78">
        <v>101</v>
      </c>
      <c r="T16" s="78">
        <v>53</v>
      </c>
      <c r="U16" s="78">
        <v>13</v>
      </c>
      <c r="V16" s="79">
        <v>349</v>
      </c>
      <c r="W16" s="63"/>
    </row>
    <row r="17" spans="2:23" x14ac:dyDescent="0.25">
      <c r="B17" s="273"/>
      <c r="C17" s="274" t="s">
        <v>76</v>
      </c>
      <c r="D17" s="76" t="s">
        <v>9</v>
      </c>
      <c r="E17" s="77">
        <v>956</v>
      </c>
      <c r="F17" s="78">
        <v>122</v>
      </c>
      <c r="G17" s="78">
        <v>10</v>
      </c>
      <c r="H17" s="78">
        <v>34</v>
      </c>
      <c r="I17" s="78">
        <v>3</v>
      </c>
      <c r="J17" s="78">
        <v>38</v>
      </c>
      <c r="K17" s="78">
        <v>138</v>
      </c>
      <c r="L17" s="78">
        <v>1301</v>
      </c>
      <c r="M17" s="79">
        <v>166</v>
      </c>
      <c r="N17" s="63"/>
      <c r="O17" s="273"/>
      <c r="P17" s="274" t="s">
        <v>76</v>
      </c>
      <c r="Q17" s="76" t="s">
        <v>9</v>
      </c>
      <c r="R17" s="77">
        <v>698</v>
      </c>
      <c r="S17" s="78">
        <v>412</v>
      </c>
      <c r="T17" s="78">
        <v>150</v>
      </c>
      <c r="U17" s="78">
        <v>41</v>
      </c>
      <c r="V17" s="79">
        <v>1301</v>
      </c>
      <c r="W17" s="63"/>
    </row>
    <row r="18" spans="2:23" x14ac:dyDescent="0.25">
      <c r="B18" s="273"/>
      <c r="C18" s="274"/>
      <c r="D18" s="76" t="s">
        <v>14</v>
      </c>
      <c r="E18" s="77">
        <v>0</v>
      </c>
      <c r="F18" s="78">
        <v>0</v>
      </c>
      <c r="G18" s="78">
        <v>0</v>
      </c>
      <c r="H18" s="78">
        <v>1</v>
      </c>
      <c r="I18" s="78">
        <v>0</v>
      </c>
      <c r="J18" s="78">
        <v>0</v>
      </c>
      <c r="K18" s="78">
        <v>0</v>
      </c>
      <c r="L18" s="78">
        <v>1</v>
      </c>
      <c r="M18" s="79">
        <v>0</v>
      </c>
      <c r="N18" s="63"/>
      <c r="O18" s="273"/>
      <c r="P18" s="274"/>
      <c r="Q18" s="76" t="s">
        <v>14</v>
      </c>
      <c r="R18" s="77">
        <v>0</v>
      </c>
      <c r="S18" s="78">
        <v>0</v>
      </c>
      <c r="T18" s="78">
        <v>0</v>
      </c>
      <c r="U18" s="78">
        <v>1</v>
      </c>
      <c r="V18" s="79">
        <v>1</v>
      </c>
      <c r="W18" s="63"/>
    </row>
    <row r="19" spans="2:23" ht="15.75" thickBot="1" x14ac:dyDescent="0.3">
      <c r="B19" s="276"/>
      <c r="C19" s="277"/>
      <c r="D19" s="208" t="s">
        <v>77</v>
      </c>
      <c r="E19" s="80">
        <v>956</v>
      </c>
      <c r="F19" s="81">
        <v>122</v>
      </c>
      <c r="G19" s="81">
        <v>10</v>
      </c>
      <c r="H19" s="81">
        <v>35</v>
      </c>
      <c r="I19" s="81">
        <v>3</v>
      </c>
      <c r="J19" s="81">
        <v>38</v>
      </c>
      <c r="K19" s="81">
        <v>138</v>
      </c>
      <c r="L19" s="81">
        <v>1302</v>
      </c>
      <c r="M19" s="82">
        <v>166</v>
      </c>
      <c r="N19" s="63"/>
      <c r="O19" s="276"/>
      <c r="P19" s="277"/>
      <c r="Q19" s="208" t="s">
        <v>77</v>
      </c>
      <c r="R19" s="80">
        <v>698</v>
      </c>
      <c r="S19" s="81">
        <v>412</v>
      </c>
      <c r="T19" s="81">
        <v>150</v>
      </c>
      <c r="U19" s="81">
        <v>42</v>
      </c>
      <c r="V19" s="82">
        <v>1302</v>
      </c>
      <c r="W19" s="63"/>
    </row>
    <row r="20" spans="2:23" ht="16.5" thickTop="1" thickBot="1" x14ac:dyDescent="0.3"/>
    <row r="21" spans="2:23" ht="16.5" thickTop="1" thickBot="1" x14ac:dyDescent="0.3">
      <c r="O21" s="270" t="s">
        <v>45</v>
      </c>
      <c r="P21" s="271"/>
      <c r="Q21" s="272"/>
      <c r="R21" s="279" t="s">
        <v>26</v>
      </c>
      <c r="S21" s="280"/>
      <c r="T21" s="280"/>
      <c r="U21" s="280"/>
      <c r="V21" s="281"/>
      <c r="W21" s="63"/>
    </row>
    <row r="22" spans="2:23" ht="60.75" thickTop="1" x14ac:dyDescent="0.25">
      <c r="B22" s="270" t="s">
        <v>45</v>
      </c>
      <c r="C22" s="271"/>
      <c r="D22" s="272"/>
      <c r="E22" s="64" t="s">
        <v>0</v>
      </c>
      <c r="F22" s="65" t="s">
        <v>1</v>
      </c>
      <c r="G22" s="65" t="s">
        <v>2</v>
      </c>
      <c r="H22" s="65" t="s">
        <v>3</v>
      </c>
      <c r="I22" s="65" t="s">
        <v>40</v>
      </c>
      <c r="J22" s="65" t="s">
        <v>4</v>
      </c>
      <c r="K22" s="65" t="s">
        <v>5</v>
      </c>
      <c r="L22" s="4" t="s">
        <v>22</v>
      </c>
      <c r="M22" s="5" t="s">
        <v>23</v>
      </c>
      <c r="N22" s="63"/>
      <c r="O22" s="273"/>
      <c r="P22" s="274"/>
      <c r="Q22" s="275"/>
      <c r="R22" s="66" t="s">
        <v>17</v>
      </c>
      <c r="S22" s="67" t="s">
        <v>18</v>
      </c>
      <c r="T22" s="67" t="s">
        <v>19</v>
      </c>
      <c r="U22" s="67" t="s">
        <v>20</v>
      </c>
      <c r="V22" s="68" t="s">
        <v>76</v>
      </c>
      <c r="W22" s="63"/>
    </row>
    <row r="23" spans="2:23" ht="15.75" thickBot="1" x14ac:dyDescent="0.3">
      <c r="B23" s="276"/>
      <c r="C23" s="277"/>
      <c r="D23" s="278"/>
      <c r="E23" s="69" t="s">
        <v>7</v>
      </c>
      <c r="F23" s="70" t="s">
        <v>7</v>
      </c>
      <c r="G23" s="70" t="s">
        <v>7</v>
      </c>
      <c r="H23" s="70" t="s">
        <v>7</v>
      </c>
      <c r="I23" s="70" t="s">
        <v>7</v>
      </c>
      <c r="J23" s="70" t="s">
        <v>7</v>
      </c>
      <c r="K23" s="70" t="s">
        <v>7</v>
      </c>
      <c r="L23" s="70" t="s">
        <v>7</v>
      </c>
      <c r="M23" s="71" t="s">
        <v>7</v>
      </c>
      <c r="N23" s="63"/>
      <c r="O23" s="276"/>
      <c r="P23" s="277"/>
      <c r="Q23" s="278"/>
      <c r="R23" s="69" t="s">
        <v>7</v>
      </c>
      <c r="S23" s="70" t="s">
        <v>7</v>
      </c>
      <c r="T23" s="70" t="s">
        <v>7</v>
      </c>
      <c r="U23" s="70" t="s">
        <v>7</v>
      </c>
      <c r="V23" s="71" t="s">
        <v>7</v>
      </c>
      <c r="W23" s="63"/>
    </row>
    <row r="24" spans="2:23" ht="15.75" thickTop="1" x14ac:dyDescent="0.25">
      <c r="B24" s="270" t="s">
        <v>46</v>
      </c>
      <c r="C24" s="271" t="s">
        <v>8</v>
      </c>
      <c r="D24" s="72" t="s">
        <v>9</v>
      </c>
      <c r="E24" s="73">
        <v>264</v>
      </c>
      <c r="F24" s="74">
        <v>26</v>
      </c>
      <c r="G24" s="74">
        <v>9</v>
      </c>
      <c r="H24" s="74">
        <v>10</v>
      </c>
      <c r="I24" s="74">
        <v>2</v>
      </c>
      <c r="J24" s="74">
        <v>12</v>
      </c>
      <c r="K24" s="74">
        <v>26</v>
      </c>
      <c r="L24" s="74">
        <v>349</v>
      </c>
      <c r="M24" s="75">
        <v>50</v>
      </c>
      <c r="N24" s="63"/>
      <c r="O24" s="270" t="s">
        <v>46</v>
      </c>
      <c r="P24" s="271" t="s">
        <v>8</v>
      </c>
      <c r="Q24" s="72" t="s">
        <v>9</v>
      </c>
      <c r="R24" s="73">
        <v>181</v>
      </c>
      <c r="S24" s="74">
        <v>126</v>
      </c>
      <c r="T24" s="74">
        <v>38</v>
      </c>
      <c r="U24" s="74">
        <v>4</v>
      </c>
      <c r="V24" s="75">
        <v>349</v>
      </c>
      <c r="W24" s="63"/>
    </row>
    <row r="25" spans="2:23" x14ac:dyDescent="0.25">
      <c r="B25" s="273"/>
      <c r="C25" s="274"/>
      <c r="D25" s="76" t="s">
        <v>10</v>
      </c>
      <c r="E25" s="77">
        <v>1</v>
      </c>
      <c r="F25" s="78">
        <v>0</v>
      </c>
      <c r="G25" s="78">
        <v>0</v>
      </c>
      <c r="H25" s="78">
        <v>0</v>
      </c>
      <c r="I25" s="78">
        <v>0</v>
      </c>
      <c r="J25" s="78">
        <v>0</v>
      </c>
      <c r="K25" s="78">
        <v>0</v>
      </c>
      <c r="L25" s="78">
        <v>1</v>
      </c>
      <c r="M25" s="79">
        <v>0</v>
      </c>
      <c r="N25" s="63"/>
      <c r="O25" s="273"/>
      <c r="P25" s="274"/>
      <c r="Q25" s="76" t="s">
        <v>10</v>
      </c>
      <c r="R25" s="77">
        <v>0</v>
      </c>
      <c r="S25" s="78">
        <v>0</v>
      </c>
      <c r="T25" s="78">
        <v>0</v>
      </c>
      <c r="U25" s="78">
        <v>1</v>
      </c>
      <c r="V25" s="79">
        <v>1</v>
      </c>
      <c r="W25" s="63"/>
    </row>
    <row r="26" spans="2:23" x14ac:dyDescent="0.25">
      <c r="B26" s="273"/>
      <c r="C26" s="274"/>
      <c r="D26" s="76" t="s">
        <v>6</v>
      </c>
      <c r="E26" s="77">
        <v>265</v>
      </c>
      <c r="F26" s="78">
        <v>26</v>
      </c>
      <c r="G26" s="78">
        <v>9</v>
      </c>
      <c r="H26" s="78">
        <v>10</v>
      </c>
      <c r="I26" s="78">
        <v>2</v>
      </c>
      <c r="J26" s="78">
        <v>12</v>
      </c>
      <c r="K26" s="78">
        <v>26</v>
      </c>
      <c r="L26" s="78">
        <v>350</v>
      </c>
      <c r="M26" s="79">
        <v>50</v>
      </c>
      <c r="N26" s="63"/>
      <c r="O26" s="273"/>
      <c r="P26" s="274"/>
      <c r="Q26" s="76" t="s">
        <v>6</v>
      </c>
      <c r="R26" s="77">
        <v>181</v>
      </c>
      <c r="S26" s="78">
        <v>126</v>
      </c>
      <c r="T26" s="78">
        <v>38</v>
      </c>
      <c r="U26" s="78">
        <v>5</v>
      </c>
      <c r="V26" s="79">
        <v>350</v>
      </c>
      <c r="W26" s="63"/>
    </row>
    <row r="27" spans="2:23" x14ac:dyDescent="0.25">
      <c r="B27" s="273"/>
      <c r="C27" s="274" t="s">
        <v>11</v>
      </c>
      <c r="D27" s="76" t="s">
        <v>9</v>
      </c>
      <c r="E27" s="77">
        <v>136</v>
      </c>
      <c r="F27" s="78">
        <v>19</v>
      </c>
      <c r="G27" s="78">
        <v>0</v>
      </c>
      <c r="H27" s="78">
        <v>1</v>
      </c>
      <c r="I27" s="78">
        <v>1</v>
      </c>
      <c r="J27" s="78">
        <v>4</v>
      </c>
      <c r="K27" s="78">
        <v>7</v>
      </c>
      <c r="L27" s="78">
        <v>168</v>
      </c>
      <c r="M27" s="79">
        <v>11</v>
      </c>
      <c r="N27" s="63"/>
      <c r="O27" s="273"/>
      <c r="P27" s="274" t="s">
        <v>11</v>
      </c>
      <c r="Q27" s="76" t="s">
        <v>9</v>
      </c>
      <c r="R27" s="77">
        <v>96</v>
      </c>
      <c r="S27" s="78">
        <v>47</v>
      </c>
      <c r="T27" s="78">
        <v>20</v>
      </c>
      <c r="U27" s="78">
        <v>5</v>
      </c>
      <c r="V27" s="79">
        <v>168</v>
      </c>
      <c r="W27" s="63"/>
    </row>
    <row r="28" spans="2:23" x14ac:dyDescent="0.25">
      <c r="B28" s="273"/>
      <c r="C28" s="274"/>
      <c r="D28" s="76" t="s">
        <v>14</v>
      </c>
      <c r="E28" s="77">
        <v>0</v>
      </c>
      <c r="F28" s="78">
        <v>0</v>
      </c>
      <c r="G28" s="78">
        <v>0</v>
      </c>
      <c r="H28" s="78">
        <v>1</v>
      </c>
      <c r="I28" s="78">
        <v>0</v>
      </c>
      <c r="J28" s="78">
        <v>0</v>
      </c>
      <c r="K28" s="78">
        <v>0</v>
      </c>
      <c r="L28" s="78">
        <v>1</v>
      </c>
      <c r="M28" s="79">
        <v>1</v>
      </c>
      <c r="N28" s="63"/>
      <c r="O28" s="273"/>
      <c r="P28" s="274"/>
      <c r="Q28" s="76" t="s">
        <v>14</v>
      </c>
      <c r="R28" s="77">
        <v>0</v>
      </c>
      <c r="S28" s="78">
        <v>0</v>
      </c>
      <c r="T28" s="78">
        <v>1</v>
      </c>
      <c r="U28" s="78">
        <v>0</v>
      </c>
      <c r="V28" s="79">
        <v>1</v>
      </c>
      <c r="W28" s="63"/>
    </row>
    <row r="29" spans="2:23" x14ac:dyDescent="0.25">
      <c r="B29" s="273"/>
      <c r="C29" s="274"/>
      <c r="D29" s="76" t="s">
        <v>6</v>
      </c>
      <c r="E29" s="77">
        <v>136</v>
      </c>
      <c r="F29" s="78">
        <v>19</v>
      </c>
      <c r="G29" s="78">
        <v>0</v>
      </c>
      <c r="H29" s="78">
        <v>2</v>
      </c>
      <c r="I29" s="78">
        <v>1</v>
      </c>
      <c r="J29" s="78">
        <v>4</v>
      </c>
      <c r="K29" s="78">
        <v>7</v>
      </c>
      <c r="L29" s="78">
        <v>169</v>
      </c>
      <c r="M29" s="79">
        <v>12</v>
      </c>
      <c r="N29" s="63"/>
      <c r="O29" s="273"/>
      <c r="P29" s="274"/>
      <c r="Q29" s="76" t="s">
        <v>6</v>
      </c>
      <c r="R29" s="77">
        <v>96</v>
      </c>
      <c r="S29" s="78">
        <v>47</v>
      </c>
      <c r="T29" s="78">
        <v>21</v>
      </c>
      <c r="U29" s="78">
        <v>5</v>
      </c>
      <c r="V29" s="79">
        <v>169</v>
      </c>
      <c r="W29" s="63"/>
    </row>
    <row r="30" spans="2:23" x14ac:dyDescent="0.25">
      <c r="B30" s="273"/>
      <c r="C30" s="274" t="s">
        <v>12</v>
      </c>
      <c r="D30" s="76" t="s">
        <v>9</v>
      </c>
      <c r="E30" s="77">
        <v>162</v>
      </c>
      <c r="F30" s="78">
        <v>21</v>
      </c>
      <c r="G30" s="78">
        <v>1</v>
      </c>
      <c r="H30" s="78">
        <v>2</v>
      </c>
      <c r="I30" s="78">
        <v>2</v>
      </c>
      <c r="J30" s="78">
        <v>5</v>
      </c>
      <c r="K30" s="78">
        <v>11</v>
      </c>
      <c r="L30" s="78">
        <v>204</v>
      </c>
      <c r="M30" s="79">
        <v>7</v>
      </c>
      <c r="N30" s="63"/>
      <c r="O30" s="273"/>
      <c r="P30" s="274" t="s">
        <v>12</v>
      </c>
      <c r="Q30" s="76" t="s">
        <v>9</v>
      </c>
      <c r="R30" s="77">
        <v>105</v>
      </c>
      <c r="S30" s="78">
        <v>72</v>
      </c>
      <c r="T30" s="78">
        <v>20</v>
      </c>
      <c r="U30" s="78">
        <v>7</v>
      </c>
      <c r="V30" s="79">
        <v>204</v>
      </c>
      <c r="W30" s="63"/>
    </row>
    <row r="31" spans="2:23" x14ac:dyDescent="0.25">
      <c r="B31" s="273"/>
      <c r="C31" s="274"/>
      <c r="D31" s="76" t="s">
        <v>6</v>
      </c>
      <c r="E31" s="77">
        <v>162</v>
      </c>
      <c r="F31" s="78">
        <v>21</v>
      </c>
      <c r="G31" s="78">
        <v>1</v>
      </c>
      <c r="H31" s="78">
        <v>2</v>
      </c>
      <c r="I31" s="78">
        <v>2</v>
      </c>
      <c r="J31" s="78">
        <v>5</v>
      </c>
      <c r="K31" s="78">
        <v>11</v>
      </c>
      <c r="L31" s="78">
        <v>204</v>
      </c>
      <c r="M31" s="79">
        <v>7</v>
      </c>
      <c r="N31" s="63"/>
      <c r="O31" s="273"/>
      <c r="P31" s="274"/>
      <c r="Q31" s="76" t="s">
        <v>6</v>
      </c>
      <c r="R31" s="77">
        <v>105</v>
      </c>
      <c r="S31" s="78">
        <v>72</v>
      </c>
      <c r="T31" s="78">
        <v>20</v>
      </c>
      <c r="U31" s="78">
        <v>7</v>
      </c>
      <c r="V31" s="79">
        <v>204</v>
      </c>
      <c r="W31" s="63"/>
    </row>
    <row r="32" spans="2:23" x14ac:dyDescent="0.25">
      <c r="B32" s="273"/>
      <c r="C32" s="274" t="s">
        <v>13</v>
      </c>
      <c r="D32" s="76" t="s">
        <v>9</v>
      </c>
      <c r="E32" s="77">
        <v>189</v>
      </c>
      <c r="F32" s="78">
        <v>33</v>
      </c>
      <c r="G32" s="78">
        <v>1</v>
      </c>
      <c r="H32" s="78">
        <v>1</v>
      </c>
      <c r="I32" s="78">
        <v>0</v>
      </c>
      <c r="J32" s="78">
        <v>1</v>
      </c>
      <c r="K32" s="78">
        <v>30</v>
      </c>
      <c r="L32" s="78">
        <v>255</v>
      </c>
      <c r="M32" s="79">
        <v>26</v>
      </c>
      <c r="N32" s="63"/>
      <c r="O32" s="273"/>
      <c r="P32" s="274" t="s">
        <v>13</v>
      </c>
      <c r="Q32" s="76" t="s">
        <v>9</v>
      </c>
      <c r="R32" s="77">
        <v>148</v>
      </c>
      <c r="S32" s="78">
        <v>79</v>
      </c>
      <c r="T32" s="78">
        <v>22</v>
      </c>
      <c r="U32" s="78">
        <v>6</v>
      </c>
      <c r="V32" s="79">
        <v>255</v>
      </c>
      <c r="W32" s="63"/>
    </row>
    <row r="33" spans="2:23" x14ac:dyDescent="0.25">
      <c r="B33" s="273"/>
      <c r="C33" s="274"/>
      <c r="D33" s="76" t="s">
        <v>6</v>
      </c>
      <c r="E33" s="77">
        <v>189</v>
      </c>
      <c r="F33" s="78">
        <v>33</v>
      </c>
      <c r="G33" s="78">
        <v>1</v>
      </c>
      <c r="H33" s="78">
        <v>1</v>
      </c>
      <c r="I33" s="78">
        <v>0</v>
      </c>
      <c r="J33" s="78">
        <v>1</v>
      </c>
      <c r="K33" s="78">
        <v>30</v>
      </c>
      <c r="L33" s="78">
        <v>255</v>
      </c>
      <c r="M33" s="79">
        <v>26</v>
      </c>
      <c r="N33" s="63"/>
      <c r="O33" s="273"/>
      <c r="P33" s="274"/>
      <c r="Q33" s="76" t="s">
        <v>6</v>
      </c>
      <c r="R33" s="77">
        <v>148</v>
      </c>
      <c r="S33" s="78">
        <v>79</v>
      </c>
      <c r="T33" s="78">
        <v>22</v>
      </c>
      <c r="U33" s="78">
        <v>6</v>
      </c>
      <c r="V33" s="79">
        <v>255</v>
      </c>
      <c r="W33" s="63"/>
    </row>
    <row r="34" spans="2:23" x14ac:dyDescent="0.25">
      <c r="B34" s="273"/>
      <c r="C34" s="274" t="s">
        <v>15</v>
      </c>
      <c r="D34" s="76" t="s">
        <v>9</v>
      </c>
      <c r="E34" s="77">
        <v>263</v>
      </c>
      <c r="F34" s="78">
        <v>42</v>
      </c>
      <c r="G34" s="78">
        <v>2</v>
      </c>
      <c r="H34" s="78">
        <v>1</v>
      </c>
      <c r="I34" s="78">
        <v>1</v>
      </c>
      <c r="J34" s="78">
        <v>33</v>
      </c>
      <c r="K34" s="78">
        <v>41</v>
      </c>
      <c r="L34" s="78">
        <v>383</v>
      </c>
      <c r="M34" s="79">
        <v>42</v>
      </c>
      <c r="N34" s="63"/>
      <c r="O34" s="273"/>
      <c r="P34" s="274" t="s">
        <v>15</v>
      </c>
      <c r="Q34" s="76" t="s">
        <v>9</v>
      </c>
      <c r="R34" s="77">
        <v>218</v>
      </c>
      <c r="S34" s="78">
        <v>109</v>
      </c>
      <c r="T34" s="78">
        <v>48</v>
      </c>
      <c r="U34" s="78">
        <v>8</v>
      </c>
      <c r="V34" s="79">
        <v>383</v>
      </c>
      <c r="W34" s="63"/>
    </row>
    <row r="35" spans="2:23" x14ac:dyDescent="0.25">
      <c r="B35" s="273"/>
      <c r="C35" s="274"/>
      <c r="D35" s="76" t="s">
        <v>6</v>
      </c>
      <c r="E35" s="77">
        <v>263</v>
      </c>
      <c r="F35" s="78">
        <v>42</v>
      </c>
      <c r="G35" s="78">
        <v>2</v>
      </c>
      <c r="H35" s="78">
        <v>1</v>
      </c>
      <c r="I35" s="78">
        <v>1</v>
      </c>
      <c r="J35" s="78">
        <v>33</v>
      </c>
      <c r="K35" s="78">
        <v>41</v>
      </c>
      <c r="L35" s="78">
        <v>383</v>
      </c>
      <c r="M35" s="79">
        <v>42</v>
      </c>
      <c r="N35" s="63"/>
      <c r="O35" s="273"/>
      <c r="P35" s="274"/>
      <c r="Q35" s="76" t="s">
        <v>6</v>
      </c>
      <c r="R35" s="77">
        <v>218</v>
      </c>
      <c r="S35" s="78">
        <v>109</v>
      </c>
      <c r="T35" s="78">
        <v>48</v>
      </c>
      <c r="U35" s="78">
        <v>8</v>
      </c>
      <c r="V35" s="79">
        <v>383</v>
      </c>
      <c r="W35" s="63"/>
    </row>
    <row r="36" spans="2:23" x14ac:dyDescent="0.25">
      <c r="B36" s="273"/>
      <c r="C36" s="274" t="s">
        <v>76</v>
      </c>
      <c r="D36" s="76" t="s">
        <v>9</v>
      </c>
      <c r="E36" s="77">
        <v>1014</v>
      </c>
      <c r="F36" s="78">
        <v>141</v>
      </c>
      <c r="G36" s="78">
        <v>13</v>
      </c>
      <c r="H36" s="78">
        <v>15</v>
      </c>
      <c r="I36" s="78">
        <v>6</v>
      </c>
      <c r="J36" s="78">
        <v>55</v>
      </c>
      <c r="K36" s="78">
        <v>115</v>
      </c>
      <c r="L36" s="78">
        <v>1359</v>
      </c>
      <c r="M36" s="79">
        <v>136</v>
      </c>
      <c r="N36" s="63"/>
      <c r="O36" s="273"/>
      <c r="P36" s="274" t="s">
        <v>76</v>
      </c>
      <c r="Q36" s="76" t="s">
        <v>9</v>
      </c>
      <c r="R36" s="77">
        <v>748</v>
      </c>
      <c r="S36" s="78">
        <v>433</v>
      </c>
      <c r="T36" s="78">
        <v>148</v>
      </c>
      <c r="U36" s="78">
        <v>30</v>
      </c>
      <c r="V36" s="79">
        <v>1359</v>
      </c>
      <c r="W36" s="63"/>
    </row>
    <row r="37" spans="2:23" x14ac:dyDescent="0.25">
      <c r="B37" s="273"/>
      <c r="C37" s="274"/>
      <c r="D37" s="76" t="s">
        <v>10</v>
      </c>
      <c r="E37" s="77">
        <v>1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1</v>
      </c>
      <c r="M37" s="79">
        <v>0</v>
      </c>
      <c r="N37" s="63"/>
      <c r="O37" s="273"/>
      <c r="P37" s="274"/>
      <c r="Q37" s="76" t="s">
        <v>10</v>
      </c>
      <c r="R37" s="77">
        <v>0</v>
      </c>
      <c r="S37" s="78">
        <v>0</v>
      </c>
      <c r="T37" s="78">
        <v>0</v>
      </c>
      <c r="U37" s="78">
        <v>1</v>
      </c>
      <c r="V37" s="79">
        <v>1</v>
      </c>
      <c r="W37" s="63"/>
    </row>
    <row r="38" spans="2:23" x14ac:dyDescent="0.25">
      <c r="B38" s="273"/>
      <c r="C38" s="274"/>
      <c r="D38" s="76" t="s">
        <v>14</v>
      </c>
      <c r="E38" s="77">
        <v>0</v>
      </c>
      <c r="F38" s="78">
        <v>0</v>
      </c>
      <c r="G38" s="78">
        <v>0</v>
      </c>
      <c r="H38" s="78">
        <v>1</v>
      </c>
      <c r="I38" s="78">
        <v>0</v>
      </c>
      <c r="J38" s="78">
        <v>0</v>
      </c>
      <c r="K38" s="78">
        <v>0</v>
      </c>
      <c r="L38" s="78">
        <v>1</v>
      </c>
      <c r="M38" s="79">
        <v>1</v>
      </c>
      <c r="N38" s="63"/>
      <c r="O38" s="273"/>
      <c r="P38" s="274"/>
      <c r="Q38" s="76" t="s">
        <v>14</v>
      </c>
      <c r="R38" s="77">
        <v>0</v>
      </c>
      <c r="S38" s="78">
        <v>0</v>
      </c>
      <c r="T38" s="78">
        <v>1</v>
      </c>
      <c r="U38" s="78">
        <v>0</v>
      </c>
      <c r="V38" s="79">
        <v>1</v>
      </c>
      <c r="W38" s="63"/>
    </row>
    <row r="39" spans="2:23" ht="15.75" thickBot="1" x14ac:dyDescent="0.3">
      <c r="B39" s="276"/>
      <c r="C39" s="277"/>
      <c r="D39" s="208" t="s">
        <v>77</v>
      </c>
      <c r="E39" s="80">
        <v>1015</v>
      </c>
      <c r="F39" s="81">
        <v>141</v>
      </c>
      <c r="G39" s="81">
        <v>13</v>
      </c>
      <c r="H39" s="81">
        <v>16</v>
      </c>
      <c r="I39" s="81">
        <v>6</v>
      </c>
      <c r="J39" s="81">
        <v>55</v>
      </c>
      <c r="K39" s="81">
        <v>115</v>
      </c>
      <c r="L39" s="81">
        <v>1361</v>
      </c>
      <c r="M39" s="82">
        <v>137</v>
      </c>
      <c r="N39" s="63"/>
      <c r="O39" s="276"/>
      <c r="P39" s="277"/>
      <c r="Q39" s="208" t="s">
        <v>77</v>
      </c>
      <c r="R39" s="80">
        <v>748</v>
      </c>
      <c r="S39" s="81">
        <v>433</v>
      </c>
      <c r="T39" s="81">
        <v>149</v>
      </c>
      <c r="U39" s="81">
        <v>31</v>
      </c>
      <c r="V39" s="82">
        <v>1361</v>
      </c>
      <c r="W39" s="63"/>
    </row>
    <row r="40" spans="2:23" ht="16.5" thickTop="1" thickBot="1" x14ac:dyDescent="0.3"/>
    <row r="41" spans="2:23" ht="16.5" thickTop="1" thickBot="1" x14ac:dyDescent="0.3">
      <c r="O41" s="270" t="s">
        <v>44</v>
      </c>
      <c r="P41" s="271"/>
      <c r="Q41" s="272"/>
      <c r="R41" s="279" t="s">
        <v>27</v>
      </c>
      <c r="S41" s="280"/>
      <c r="T41" s="280"/>
      <c r="U41" s="280"/>
      <c r="V41" s="281"/>
      <c r="W41" s="63"/>
    </row>
    <row r="42" spans="2:23" ht="60.75" thickTop="1" x14ac:dyDescent="0.25">
      <c r="B42" s="270" t="s">
        <v>44</v>
      </c>
      <c r="C42" s="271"/>
      <c r="D42" s="272"/>
      <c r="E42" s="64" t="s">
        <v>0</v>
      </c>
      <c r="F42" s="65" t="s">
        <v>1</v>
      </c>
      <c r="G42" s="65" t="s">
        <v>2</v>
      </c>
      <c r="H42" s="65" t="s">
        <v>3</v>
      </c>
      <c r="I42" s="65" t="s">
        <v>40</v>
      </c>
      <c r="J42" s="65" t="s">
        <v>4</v>
      </c>
      <c r="K42" s="65" t="s">
        <v>5</v>
      </c>
      <c r="L42" s="4" t="s">
        <v>22</v>
      </c>
      <c r="M42" s="5" t="s">
        <v>23</v>
      </c>
      <c r="N42" s="63"/>
      <c r="O42" s="273"/>
      <c r="P42" s="274"/>
      <c r="Q42" s="275"/>
      <c r="R42" s="66" t="s">
        <v>17</v>
      </c>
      <c r="S42" s="67" t="s">
        <v>18</v>
      </c>
      <c r="T42" s="67" t="s">
        <v>19</v>
      </c>
      <c r="U42" s="67" t="s">
        <v>20</v>
      </c>
      <c r="V42" s="68" t="s">
        <v>76</v>
      </c>
      <c r="W42" s="63"/>
    </row>
    <row r="43" spans="2:23" ht="15.75" thickBot="1" x14ac:dyDescent="0.3">
      <c r="B43" s="276"/>
      <c r="C43" s="277"/>
      <c r="D43" s="278"/>
      <c r="E43" s="69" t="s">
        <v>7</v>
      </c>
      <c r="F43" s="70" t="s">
        <v>7</v>
      </c>
      <c r="G43" s="70" t="s">
        <v>7</v>
      </c>
      <c r="H43" s="70" t="s">
        <v>7</v>
      </c>
      <c r="I43" s="70" t="s">
        <v>7</v>
      </c>
      <c r="J43" s="70" t="s">
        <v>7</v>
      </c>
      <c r="K43" s="70" t="s">
        <v>7</v>
      </c>
      <c r="L43" s="70" t="s">
        <v>7</v>
      </c>
      <c r="M43" s="71" t="s">
        <v>7</v>
      </c>
      <c r="N43" s="63"/>
      <c r="O43" s="276"/>
      <c r="P43" s="277"/>
      <c r="Q43" s="278"/>
      <c r="R43" s="69" t="s">
        <v>7</v>
      </c>
      <c r="S43" s="70" t="s">
        <v>7</v>
      </c>
      <c r="T43" s="70" t="s">
        <v>7</v>
      </c>
      <c r="U43" s="70" t="s">
        <v>7</v>
      </c>
      <c r="V43" s="71" t="s">
        <v>7</v>
      </c>
      <c r="W43" s="63"/>
    </row>
    <row r="44" spans="2:23" ht="15.75" thickTop="1" x14ac:dyDescent="0.25">
      <c r="B44" s="270" t="s">
        <v>46</v>
      </c>
      <c r="C44" s="271" t="s">
        <v>8</v>
      </c>
      <c r="D44" s="72" t="s">
        <v>9</v>
      </c>
      <c r="E44" s="73">
        <v>327</v>
      </c>
      <c r="F44" s="74">
        <v>25</v>
      </c>
      <c r="G44" s="74">
        <v>5</v>
      </c>
      <c r="H44" s="74">
        <v>10</v>
      </c>
      <c r="I44" s="74">
        <v>1</v>
      </c>
      <c r="J44" s="74">
        <v>6</v>
      </c>
      <c r="K44" s="74">
        <v>32</v>
      </c>
      <c r="L44" s="74">
        <v>406</v>
      </c>
      <c r="M44" s="75">
        <v>73</v>
      </c>
      <c r="N44" s="63"/>
      <c r="O44" s="270" t="s">
        <v>46</v>
      </c>
      <c r="P44" s="271" t="s">
        <v>8</v>
      </c>
      <c r="Q44" s="72" t="s">
        <v>9</v>
      </c>
      <c r="R44" s="73">
        <v>217</v>
      </c>
      <c r="S44" s="74">
        <v>138</v>
      </c>
      <c r="T44" s="74">
        <v>41</v>
      </c>
      <c r="U44" s="74">
        <v>10</v>
      </c>
      <c r="V44" s="75">
        <v>406</v>
      </c>
      <c r="W44" s="63"/>
    </row>
    <row r="45" spans="2:23" x14ac:dyDescent="0.25">
      <c r="B45" s="273"/>
      <c r="C45" s="274"/>
      <c r="D45" s="76" t="s">
        <v>6</v>
      </c>
      <c r="E45" s="77">
        <v>327</v>
      </c>
      <c r="F45" s="78">
        <v>25</v>
      </c>
      <c r="G45" s="78">
        <v>5</v>
      </c>
      <c r="H45" s="78">
        <v>10</v>
      </c>
      <c r="I45" s="78">
        <v>1</v>
      </c>
      <c r="J45" s="78">
        <v>6</v>
      </c>
      <c r="K45" s="78">
        <v>32</v>
      </c>
      <c r="L45" s="78">
        <v>406</v>
      </c>
      <c r="M45" s="79">
        <v>73</v>
      </c>
      <c r="N45" s="63"/>
      <c r="O45" s="273"/>
      <c r="P45" s="274"/>
      <c r="Q45" s="76" t="s">
        <v>6</v>
      </c>
      <c r="R45" s="77">
        <v>217</v>
      </c>
      <c r="S45" s="78">
        <v>138</v>
      </c>
      <c r="T45" s="78">
        <v>41</v>
      </c>
      <c r="U45" s="78">
        <v>10</v>
      </c>
      <c r="V45" s="79">
        <v>406</v>
      </c>
      <c r="W45" s="63"/>
    </row>
    <row r="46" spans="2:23" x14ac:dyDescent="0.25">
      <c r="B46" s="273"/>
      <c r="C46" s="274" t="s">
        <v>11</v>
      </c>
      <c r="D46" s="76" t="s">
        <v>9</v>
      </c>
      <c r="E46" s="77">
        <v>159</v>
      </c>
      <c r="F46" s="78">
        <v>28</v>
      </c>
      <c r="G46" s="78">
        <v>3</v>
      </c>
      <c r="H46" s="78">
        <v>0</v>
      </c>
      <c r="I46" s="78">
        <v>0</v>
      </c>
      <c r="J46" s="78">
        <v>5</v>
      </c>
      <c r="K46" s="78">
        <v>15</v>
      </c>
      <c r="L46" s="78">
        <v>210</v>
      </c>
      <c r="M46" s="79">
        <v>24</v>
      </c>
      <c r="N46" s="63"/>
      <c r="O46" s="273"/>
      <c r="P46" s="274" t="s">
        <v>11</v>
      </c>
      <c r="Q46" s="76" t="s">
        <v>9</v>
      </c>
      <c r="R46" s="77">
        <v>106</v>
      </c>
      <c r="S46" s="78">
        <v>57</v>
      </c>
      <c r="T46" s="78">
        <v>35</v>
      </c>
      <c r="U46" s="78">
        <v>12</v>
      </c>
      <c r="V46" s="79">
        <v>210</v>
      </c>
      <c r="W46" s="63"/>
    </row>
    <row r="47" spans="2:23" x14ac:dyDescent="0.25">
      <c r="B47" s="273"/>
      <c r="C47" s="274"/>
      <c r="D47" s="76" t="s">
        <v>6</v>
      </c>
      <c r="E47" s="77">
        <v>159</v>
      </c>
      <c r="F47" s="78">
        <v>28</v>
      </c>
      <c r="G47" s="78">
        <v>3</v>
      </c>
      <c r="H47" s="78">
        <v>0</v>
      </c>
      <c r="I47" s="78">
        <v>0</v>
      </c>
      <c r="J47" s="78">
        <v>5</v>
      </c>
      <c r="K47" s="78">
        <v>15</v>
      </c>
      <c r="L47" s="78">
        <v>210</v>
      </c>
      <c r="M47" s="79">
        <v>24</v>
      </c>
      <c r="N47" s="63"/>
      <c r="O47" s="273"/>
      <c r="P47" s="274"/>
      <c r="Q47" s="76" t="s">
        <v>6</v>
      </c>
      <c r="R47" s="77">
        <v>106</v>
      </c>
      <c r="S47" s="78">
        <v>57</v>
      </c>
      <c r="T47" s="78">
        <v>35</v>
      </c>
      <c r="U47" s="78">
        <v>12</v>
      </c>
      <c r="V47" s="79">
        <v>210</v>
      </c>
      <c r="W47" s="63"/>
    </row>
    <row r="48" spans="2:23" x14ac:dyDescent="0.25">
      <c r="B48" s="273"/>
      <c r="C48" s="274" t="s">
        <v>12</v>
      </c>
      <c r="D48" s="76" t="s">
        <v>9</v>
      </c>
      <c r="E48" s="77">
        <v>142</v>
      </c>
      <c r="F48" s="78">
        <v>12</v>
      </c>
      <c r="G48" s="78">
        <v>0</v>
      </c>
      <c r="H48" s="78">
        <v>0</v>
      </c>
      <c r="I48" s="78">
        <v>0</v>
      </c>
      <c r="J48" s="78">
        <v>7</v>
      </c>
      <c r="K48" s="78">
        <v>12</v>
      </c>
      <c r="L48" s="78">
        <v>173</v>
      </c>
      <c r="M48" s="79">
        <v>7</v>
      </c>
      <c r="N48" s="63"/>
      <c r="O48" s="273"/>
      <c r="P48" s="274" t="s">
        <v>12</v>
      </c>
      <c r="Q48" s="76" t="s">
        <v>9</v>
      </c>
      <c r="R48" s="77">
        <v>90</v>
      </c>
      <c r="S48" s="78">
        <v>61</v>
      </c>
      <c r="T48" s="78">
        <v>19</v>
      </c>
      <c r="U48" s="78">
        <v>3</v>
      </c>
      <c r="V48" s="79">
        <v>173</v>
      </c>
      <c r="W48" s="63"/>
    </row>
    <row r="49" spans="2:23" x14ac:dyDescent="0.25">
      <c r="B49" s="273"/>
      <c r="C49" s="274"/>
      <c r="D49" s="76" t="s">
        <v>6</v>
      </c>
      <c r="E49" s="77">
        <v>142</v>
      </c>
      <c r="F49" s="78">
        <v>12</v>
      </c>
      <c r="G49" s="78">
        <v>0</v>
      </c>
      <c r="H49" s="78">
        <v>0</v>
      </c>
      <c r="I49" s="78">
        <v>0</v>
      </c>
      <c r="J49" s="78">
        <v>7</v>
      </c>
      <c r="K49" s="78">
        <v>12</v>
      </c>
      <c r="L49" s="78">
        <v>173</v>
      </c>
      <c r="M49" s="79">
        <v>7</v>
      </c>
      <c r="N49" s="63"/>
      <c r="O49" s="273"/>
      <c r="P49" s="274"/>
      <c r="Q49" s="76" t="s">
        <v>6</v>
      </c>
      <c r="R49" s="77">
        <v>90</v>
      </c>
      <c r="S49" s="78">
        <v>61</v>
      </c>
      <c r="T49" s="78">
        <v>19</v>
      </c>
      <c r="U49" s="78">
        <v>3</v>
      </c>
      <c r="V49" s="79">
        <v>173</v>
      </c>
      <c r="W49" s="63"/>
    </row>
    <row r="50" spans="2:23" x14ac:dyDescent="0.25">
      <c r="B50" s="273"/>
      <c r="C50" s="274" t="s">
        <v>13</v>
      </c>
      <c r="D50" s="76" t="s">
        <v>9</v>
      </c>
      <c r="E50" s="77">
        <v>241</v>
      </c>
      <c r="F50" s="78">
        <v>13</v>
      </c>
      <c r="G50" s="78">
        <v>1</v>
      </c>
      <c r="H50" s="78">
        <v>2</v>
      </c>
      <c r="I50" s="78">
        <v>1</v>
      </c>
      <c r="J50" s="78">
        <v>4</v>
      </c>
      <c r="K50" s="78">
        <v>23</v>
      </c>
      <c r="L50" s="78">
        <v>285</v>
      </c>
      <c r="M50" s="79">
        <v>15</v>
      </c>
      <c r="N50" s="63"/>
      <c r="O50" s="273"/>
      <c r="P50" s="274" t="s">
        <v>13</v>
      </c>
      <c r="Q50" s="76" t="s">
        <v>9</v>
      </c>
      <c r="R50" s="77">
        <v>144</v>
      </c>
      <c r="S50" s="78">
        <v>106</v>
      </c>
      <c r="T50" s="78">
        <v>31</v>
      </c>
      <c r="U50" s="78">
        <v>4</v>
      </c>
      <c r="V50" s="79">
        <v>285</v>
      </c>
      <c r="W50" s="63"/>
    </row>
    <row r="51" spans="2:23" x14ac:dyDescent="0.25">
      <c r="B51" s="273"/>
      <c r="C51" s="274"/>
      <c r="D51" s="76" t="s">
        <v>14</v>
      </c>
      <c r="E51" s="77">
        <v>0</v>
      </c>
      <c r="F51" s="78">
        <v>0</v>
      </c>
      <c r="G51" s="78">
        <v>0</v>
      </c>
      <c r="H51" s="78">
        <v>2</v>
      </c>
      <c r="I51" s="78">
        <v>0</v>
      </c>
      <c r="J51" s="78">
        <v>0</v>
      </c>
      <c r="K51" s="78">
        <v>0</v>
      </c>
      <c r="L51" s="78">
        <v>2</v>
      </c>
      <c r="M51" s="79">
        <v>0</v>
      </c>
      <c r="N51" s="63"/>
      <c r="O51" s="273"/>
      <c r="P51" s="274"/>
      <c r="Q51" s="76" t="s">
        <v>14</v>
      </c>
      <c r="R51" s="77">
        <v>0</v>
      </c>
      <c r="S51" s="78">
        <v>2</v>
      </c>
      <c r="T51" s="78">
        <v>0</v>
      </c>
      <c r="U51" s="78">
        <v>0</v>
      </c>
      <c r="V51" s="79">
        <v>2</v>
      </c>
      <c r="W51" s="63"/>
    </row>
    <row r="52" spans="2:23" x14ac:dyDescent="0.25">
      <c r="B52" s="273"/>
      <c r="C52" s="274"/>
      <c r="D52" s="76" t="s">
        <v>6</v>
      </c>
      <c r="E52" s="77">
        <v>241</v>
      </c>
      <c r="F52" s="78">
        <v>13</v>
      </c>
      <c r="G52" s="78">
        <v>1</v>
      </c>
      <c r="H52" s="78">
        <v>4</v>
      </c>
      <c r="I52" s="78">
        <v>1</v>
      </c>
      <c r="J52" s="78">
        <v>4</v>
      </c>
      <c r="K52" s="78">
        <v>23</v>
      </c>
      <c r="L52" s="78">
        <v>287</v>
      </c>
      <c r="M52" s="79">
        <v>15</v>
      </c>
      <c r="N52" s="63"/>
      <c r="O52" s="273"/>
      <c r="P52" s="274"/>
      <c r="Q52" s="76" t="s">
        <v>6</v>
      </c>
      <c r="R52" s="77">
        <v>144</v>
      </c>
      <c r="S52" s="78">
        <v>108</v>
      </c>
      <c r="T52" s="78">
        <v>31</v>
      </c>
      <c r="U52" s="78">
        <v>4</v>
      </c>
      <c r="V52" s="79">
        <v>287</v>
      </c>
      <c r="W52" s="63"/>
    </row>
    <row r="53" spans="2:23" x14ac:dyDescent="0.25">
      <c r="B53" s="273"/>
      <c r="C53" s="274" t="s">
        <v>15</v>
      </c>
      <c r="D53" s="76" t="s">
        <v>9</v>
      </c>
      <c r="E53" s="77">
        <v>248</v>
      </c>
      <c r="F53" s="78">
        <v>52</v>
      </c>
      <c r="G53" s="78">
        <v>9</v>
      </c>
      <c r="H53" s="78">
        <v>1</v>
      </c>
      <c r="I53" s="78">
        <v>1</v>
      </c>
      <c r="J53" s="78">
        <v>29</v>
      </c>
      <c r="K53" s="78">
        <v>34</v>
      </c>
      <c r="L53" s="78">
        <v>374</v>
      </c>
      <c r="M53" s="79">
        <v>21</v>
      </c>
      <c r="N53" s="63"/>
      <c r="O53" s="273"/>
      <c r="P53" s="274" t="s">
        <v>15</v>
      </c>
      <c r="Q53" s="76" t="s">
        <v>9</v>
      </c>
      <c r="R53" s="77">
        <v>187</v>
      </c>
      <c r="S53" s="78">
        <v>111</v>
      </c>
      <c r="T53" s="78">
        <v>62</v>
      </c>
      <c r="U53" s="78">
        <v>14</v>
      </c>
      <c r="V53" s="79">
        <v>374</v>
      </c>
      <c r="W53" s="63"/>
    </row>
    <row r="54" spans="2:23" x14ac:dyDescent="0.25">
      <c r="B54" s="273"/>
      <c r="C54" s="274"/>
      <c r="D54" s="76" t="s">
        <v>10</v>
      </c>
      <c r="E54" s="77">
        <v>0</v>
      </c>
      <c r="F54" s="78">
        <v>1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1</v>
      </c>
      <c r="M54" s="79">
        <v>0</v>
      </c>
      <c r="N54" s="63"/>
      <c r="O54" s="273"/>
      <c r="P54" s="274"/>
      <c r="Q54" s="76" t="s">
        <v>10</v>
      </c>
      <c r="R54" s="77">
        <v>0</v>
      </c>
      <c r="S54" s="78">
        <v>0</v>
      </c>
      <c r="T54" s="78">
        <v>0</v>
      </c>
      <c r="U54" s="78">
        <v>1</v>
      </c>
      <c r="V54" s="79">
        <v>1</v>
      </c>
      <c r="W54" s="63"/>
    </row>
    <row r="55" spans="2:23" x14ac:dyDescent="0.25">
      <c r="B55" s="273"/>
      <c r="C55" s="274"/>
      <c r="D55" s="76" t="s">
        <v>6</v>
      </c>
      <c r="E55" s="77">
        <v>248</v>
      </c>
      <c r="F55" s="78">
        <v>53</v>
      </c>
      <c r="G55" s="78">
        <v>9</v>
      </c>
      <c r="H55" s="78">
        <v>1</v>
      </c>
      <c r="I55" s="78">
        <v>1</v>
      </c>
      <c r="J55" s="78">
        <v>29</v>
      </c>
      <c r="K55" s="78">
        <v>34</v>
      </c>
      <c r="L55" s="78">
        <v>375</v>
      </c>
      <c r="M55" s="79">
        <v>21</v>
      </c>
      <c r="N55" s="63"/>
      <c r="O55" s="273"/>
      <c r="P55" s="274"/>
      <c r="Q55" s="76" t="s">
        <v>6</v>
      </c>
      <c r="R55" s="77">
        <v>187</v>
      </c>
      <c r="S55" s="78">
        <v>111</v>
      </c>
      <c r="T55" s="78">
        <v>62</v>
      </c>
      <c r="U55" s="78">
        <v>15</v>
      </c>
      <c r="V55" s="79">
        <v>375</v>
      </c>
      <c r="W55" s="63"/>
    </row>
    <row r="56" spans="2:23" x14ac:dyDescent="0.25">
      <c r="B56" s="273"/>
      <c r="C56" s="274" t="s">
        <v>76</v>
      </c>
      <c r="D56" s="76" t="s">
        <v>9</v>
      </c>
      <c r="E56" s="77">
        <v>1117</v>
      </c>
      <c r="F56" s="78">
        <v>130</v>
      </c>
      <c r="G56" s="78">
        <v>18</v>
      </c>
      <c r="H56" s="78">
        <v>13</v>
      </c>
      <c r="I56" s="78">
        <v>3</v>
      </c>
      <c r="J56" s="78">
        <v>51</v>
      </c>
      <c r="K56" s="78">
        <v>116</v>
      </c>
      <c r="L56" s="78">
        <v>1448</v>
      </c>
      <c r="M56" s="79">
        <v>140</v>
      </c>
      <c r="N56" s="63"/>
      <c r="O56" s="273"/>
      <c r="P56" s="274" t="s">
        <v>76</v>
      </c>
      <c r="Q56" s="76" t="s">
        <v>9</v>
      </c>
      <c r="R56" s="77">
        <v>744</v>
      </c>
      <c r="S56" s="78">
        <v>473</v>
      </c>
      <c r="T56" s="78">
        <v>188</v>
      </c>
      <c r="U56" s="78">
        <v>43</v>
      </c>
      <c r="V56" s="79">
        <v>1448</v>
      </c>
      <c r="W56" s="63"/>
    </row>
    <row r="57" spans="2:23" x14ac:dyDescent="0.25">
      <c r="B57" s="273"/>
      <c r="C57" s="274"/>
      <c r="D57" s="76" t="s">
        <v>10</v>
      </c>
      <c r="E57" s="77">
        <v>0</v>
      </c>
      <c r="F57" s="78">
        <v>1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1</v>
      </c>
      <c r="M57" s="79">
        <v>0</v>
      </c>
      <c r="N57" s="63"/>
      <c r="O57" s="273"/>
      <c r="P57" s="274"/>
      <c r="Q57" s="76" t="s">
        <v>10</v>
      </c>
      <c r="R57" s="77">
        <v>0</v>
      </c>
      <c r="S57" s="78">
        <v>0</v>
      </c>
      <c r="T57" s="78">
        <v>0</v>
      </c>
      <c r="U57" s="78">
        <v>1</v>
      </c>
      <c r="V57" s="79">
        <v>1</v>
      </c>
      <c r="W57" s="63"/>
    </row>
    <row r="58" spans="2:23" x14ac:dyDescent="0.25">
      <c r="B58" s="273"/>
      <c r="C58" s="274"/>
      <c r="D58" s="76" t="s">
        <v>14</v>
      </c>
      <c r="E58" s="77">
        <v>0</v>
      </c>
      <c r="F58" s="78">
        <v>0</v>
      </c>
      <c r="G58" s="78">
        <v>0</v>
      </c>
      <c r="H58" s="78">
        <v>2</v>
      </c>
      <c r="I58" s="78">
        <v>0</v>
      </c>
      <c r="J58" s="78">
        <v>0</v>
      </c>
      <c r="K58" s="78">
        <v>0</v>
      </c>
      <c r="L58" s="78">
        <v>2</v>
      </c>
      <c r="M58" s="79">
        <v>0</v>
      </c>
      <c r="N58" s="63"/>
      <c r="O58" s="273"/>
      <c r="P58" s="274"/>
      <c r="Q58" s="76" t="s">
        <v>14</v>
      </c>
      <c r="R58" s="77">
        <v>0</v>
      </c>
      <c r="S58" s="78">
        <v>2</v>
      </c>
      <c r="T58" s="78">
        <v>0</v>
      </c>
      <c r="U58" s="78">
        <v>0</v>
      </c>
      <c r="V58" s="79">
        <v>2</v>
      </c>
      <c r="W58" s="63"/>
    </row>
    <row r="59" spans="2:23" ht="15.75" thickBot="1" x14ac:dyDescent="0.3">
      <c r="B59" s="276"/>
      <c r="C59" s="277"/>
      <c r="D59" s="208" t="s">
        <v>77</v>
      </c>
      <c r="E59" s="80">
        <v>1117</v>
      </c>
      <c r="F59" s="81">
        <v>131</v>
      </c>
      <c r="G59" s="81">
        <v>18</v>
      </c>
      <c r="H59" s="81">
        <v>15</v>
      </c>
      <c r="I59" s="81">
        <v>3</v>
      </c>
      <c r="J59" s="81">
        <v>51</v>
      </c>
      <c r="K59" s="81">
        <v>116</v>
      </c>
      <c r="L59" s="81">
        <v>1451</v>
      </c>
      <c r="M59" s="82">
        <v>140</v>
      </c>
      <c r="N59" s="63"/>
      <c r="O59" s="276"/>
      <c r="P59" s="277"/>
      <c r="Q59" s="208" t="s">
        <v>77</v>
      </c>
      <c r="R59" s="80">
        <v>744</v>
      </c>
      <c r="S59" s="81">
        <v>475</v>
      </c>
      <c r="T59" s="81">
        <v>188</v>
      </c>
      <c r="U59" s="81">
        <v>44</v>
      </c>
      <c r="V59" s="82">
        <v>1451</v>
      </c>
      <c r="W59" s="63"/>
    </row>
    <row r="60" spans="2:23" ht="16.5" thickTop="1" thickBot="1" x14ac:dyDescent="0.3"/>
    <row r="61" spans="2:23" ht="16.5" thickTop="1" thickBot="1" x14ac:dyDescent="0.3">
      <c r="O61" s="270" t="s">
        <v>43</v>
      </c>
      <c r="P61" s="271"/>
      <c r="Q61" s="272"/>
      <c r="R61" s="279" t="s">
        <v>28</v>
      </c>
      <c r="S61" s="280"/>
      <c r="T61" s="280"/>
      <c r="U61" s="280"/>
      <c r="V61" s="281"/>
      <c r="W61" s="63"/>
    </row>
    <row r="62" spans="2:23" ht="60.75" thickTop="1" x14ac:dyDescent="0.25">
      <c r="B62" s="270" t="s">
        <v>43</v>
      </c>
      <c r="C62" s="271"/>
      <c r="D62" s="272"/>
      <c r="E62" s="64" t="s">
        <v>0</v>
      </c>
      <c r="F62" s="65" t="s">
        <v>1</v>
      </c>
      <c r="G62" s="65" t="s">
        <v>2</v>
      </c>
      <c r="H62" s="65" t="s">
        <v>3</v>
      </c>
      <c r="I62" s="65" t="s">
        <v>40</v>
      </c>
      <c r="J62" s="65" t="s">
        <v>4</v>
      </c>
      <c r="K62" s="65" t="s">
        <v>5</v>
      </c>
      <c r="L62" s="4" t="s">
        <v>22</v>
      </c>
      <c r="M62" s="5" t="s">
        <v>23</v>
      </c>
      <c r="N62" s="63"/>
      <c r="O62" s="273"/>
      <c r="P62" s="274"/>
      <c r="Q62" s="275"/>
      <c r="R62" s="66" t="s">
        <v>17</v>
      </c>
      <c r="S62" s="67" t="s">
        <v>18</v>
      </c>
      <c r="T62" s="67" t="s">
        <v>19</v>
      </c>
      <c r="U62" s="67" t="s">
        <v>20</v>
      </c>
      <c r="V62" s="68" t="s">
        <v>76</v>
      </c>
      <c r="W62" s="63"/>
    </row>
    <row r="63" spans="2:23" ht="15.75" thickBot="1" x14ac:dyDescent="0.3">
      <c r="B63" s="276"/>
      <c r="C63" s="277"/>
      <c r="D63" s="278"/>
      <c r="E63" s="69" t="s">
        <v>7</v>
      </c>
      <c r="F63" s="70" t="s">
        <v>7</v>
      </c>
      <c r="G63" s="70" t="s">
        <v>7</v>
      </c>
      <c r="H63" s="70" t="s">
        <v>7</v>
      </c>
      <c r="I63" s="70" t="s">
        <v>7</v>
      </c>
      <c r="J63" s="70" t="s">
        <v>7</v>
      </c>
      <c r="K63" s="70" t="s">
        <v>7</v>
      </c>
      <c r="L63" s="70" t="s">
        <v>7</v>
      </c>
      <c r="M63" s="71" t="s">
        <v>7</v>
      </c>
      <c r="N63" s="63"/>
      <c r="O63" s="276"/>
      <c r="P63" s="277"/>
      <c r="Q63" s="278"/>
      <c r="R63" s="69" t="s">
        <v>7</v>
      </c>
      <c r="S63" s="70" t="s">
        <v>7</v>
      </c>
      <c r="T63" s="70" t="s">
        <v>7</v>
      </c>
      <c r="U63" s="70" t="s">
        <v>7</v>
      </c>
      <c r="V63" s="71" t="s">
        <v>7</v>
      </c>
      <c r="W63" s="63"/>
    </row>
    <row r="64" spans="2:23" ht="15.75" thickTop="1" x14ac:dyDescent="0.25">
      <c r="B64" s="270" t="s">
        <v>46</v>
      </c>
      <c r="C64" s="271" t="s">
        <v>8</v>
      </c>
      <c r="D64" s="72" t="s">
        <v>9</v>
      </c>
      <c r="E64" s="73">
        <v>219</v>
      </c>
      <c r="F64" s="74">
        <v>14</v>
      </c>
      <c r="G64" s="74">
        <v>2</v>
      </c>
      <c r="H64" s="74">
        <v>8</v>
      </c>
      <c r="I64" s="74">
        <v>1</v>
      </c>
      <c r="J64" s="74">
        <v>3</v>
      </c>
      <c r="K64" s="74">
        <v>22</v>
      </c>
      <c r="L64" s="74">
        <v>269</v>
      </c>
      <c r="M64" s="75">
        <v>47</v>
      </c>
      <c r="N64" s="63"/>
      <c r="O64" s="270" t="s">
        <v>46</v>
      </c>
      <c r="P64" s="271" t="s">
        <v>8</v>
      </c>
      <c r="Q64" s="72" t="s">
        <v>9</v>
      </c>
      <c r="R64" s="73">
        <v>119</v>
      </c>
      <c r="S64" s="74">
        <v>96</v>
      </c>
      <c r="T64" s="74">
        <v>33</v>
      </c>
      <c r="U64" s="74">
        <v>21</v>
      </c>
      <c r="V64" s="75">
        <v>269</v>
      </c>
      <c r="W64" s="63"/>
    </row>
    <row r="65" spans="2:23" x14ac:dyDescent="0.25">
      <c r="B65" s="273"/>
      <c r="C65" s="274"/>
      <c r="D65" s="76" t="s">
        <v>6</v>
      </c>
      <c r="E65" s="77">
        <v>219</v>
      </c>
      <c r="F65" s="78">
        <v>14</v>
      </c>
      <c r="G65" s="78">
        <v>2</v>
      </c>
      <c r="H65" s="78">
        <v>8</v>
      </c>
      <c r="I65" s="78">
        <v>1</v>
      </c>
      <c r="J65" s="78">
        <v>3</v>
      </c>
      <c r="K65" s="78">
        <v>22</v>
      </c>
      <c r="L65" s="78">
        <v>269</v>
      </c>
      <c r="M65" s="79">
        <v>47</v>
      </c>
      <c r="N65" s="63"/>
      <c r="O65" s="273"/>
      <c r="P65" s="274"/>
      <c r="Q65" s="76" t="s">
        <v>6</v>
      </c>
      <c r="R65" s="77">
        <v>119</v>
      </c>
      <c r="S65" s="78">
        <v>96</v>
      </c>
      <c r="T65" s="78">
        <v>33</v>
      </c>
      <c r="U65" s="78">
        <v>21</v>
      </c>
      <c r="V65" s="79">
        <v>269</v>
      </c>
      <c r="W65" s="63"/>
    </row>
    <row r="66" spans="2:23" x14ac:dyDescent="0.25">
      <c r="B66" s="273"/>
      <c r="C66" s="274" t="s">
        <v>11</v>
      </c>
      <c r="D66" s="76" t="s">
        <v>9</v>
      </c>
      <c r="E66" s="77">
        <v>167</v>
      </c>
      <c r="F66" s="78">
        <v>39</v>
      </c>
      <c r="G66" s="78">
        <v>2</v>
      </c>
      <c r="H66" s="78">
        <v>0</v>
      </c>
      <c r="I66" s="78">
        <v>2</v>
      </c>
      <c r="J66" s="78">
        <v>8</v>
      </c>
      <c r="K66" s="78">
        <v>11</v>
      </c>
      <c r="L66" s="78">
        <v>229</v>
      </c>
      <c r="M66" s="79">
        <v>23</v>
      </c>
      <c r="N66" s="63"/>
      <c r="O66" s="273"/>
      <c r="P66" s="274" t="s">
        <v>11</v>
      </c>
      <c r="Q66" s="76" t="s">
        <v>9</v>
      </c>
      <c r="R66" s="77">
        <v>128</v>
      </c>
      <c r="S66" s="78">
        <v>60</v>
      </c>
      <c r="T66" s="78">
        <v>35</v>
      </c>
      <c r="U66" s="78">
        <v>6</v>
      </c>
      <c r="V66" s="79">
        <v>229</v>
      </c>
      <c r="W66" s="63"/>
    </row>
    <row r="67" spans="2:23" x14ac:dyDescent="0.25">
      <c r="B67" s="273"/>
      <c r="C67" s="274"/>
      <c r="D67" s="76" t="s">
        <v>6</v>
      </c>
      <c r="E67" s="77">
        <v>167</v>
      </c>
      <c r="F67" s="78">
        <v>39</v>
      </c>
      <c r="G67" s="78">
        <v>2</v>
      </c>
      <c r="H67" s="78">
        <v>0</v>
      </c>
      <c r="I67" s="78">
        <v>2</v>
      </c>
      <c r="J67" s="78">
        <v>8</v>
      </c>
      <c r="K67" s="78">
        <v>11</v>
      </c>
      <c r="L67" s="78">
        <v>229</v>
      </c>
      <c r="M67" s="79">
        <v>23</v>
      </c>
      <c r="N67" s="63"/>
      <c r="O67" s="273"/>
      <c r="P67" s="274"/>
      <c r="Q67" s="76" t="s">
        <v>6</v>
      </c>
      <c r="R67" s="77">
        <v>128</v>
      </c>
      <c r="S67" s="78">
        <v>60</v>
      </c>
      <c r="T67" s="78">
        <v>35</v>
      </c>
      <c r="U67" s="78">
        <v>6</v>
      </c>
      <c r="V67" s="79">
        <v>229</v>
      </c>
      <c r="W67" s="63"/>
    </row>
    <row r="68" spans="2:23" x14ac:dyDescent="0.25">
      <c r="B68" s="273"/>
      <c r="C68" s="274" t="s">
        <v>12</v>
      </c>
      <c r="D68" s="76" t="s">
        <v>9</v>
      </c>
      <c r="E68" s="77">
        <v>106</v>
      </c>
      <c r="F68" s="78">
        <v>16</v>
      </c>
      <c r="G68" s="78">
        <v>0</v>
      </c>
      <c r="H68" s="78">
        <v>0</v>
      </c>
      <c r="I68" s="78">
        <v>0</v>
      </c>
      <c r="J68" s="78">
        <v>2</v>
      </c>
      <c r="K68" s="78">
        <v>11</v>
      </c>
      <c r="L68" s="78">
        <v>135</v>
      </c>
      <c r="M68" s="79">
        <v>2</v>
      </c>
      <c r="N68" s="63"/>
      <c r="O68" s="273"/>
      <c r="P68" s="274" t="s">
        <v>12</v>
      </c>
      <c r="Q68" s="76" t="s">
        <v>9</v>
      </c>
      <c r="R68" s="77">
        <v>72</v>
      </c>
      <c r="S68" s="78">
        <v>49</v>
      </c>
      <c r="T68" s="78">
        <v>13</v>
      </c>
      <c r="U68" s="78">
        <v>1</v>
      </c>
      <c r="V68" s="79">
        <v>135</v>
      </c>
      <c r="W68" s="63"/>
    </row>
    <row r="69" spans="2:23" x14ac:dyDescent="0.25">
      <c r="B69" s="273"/>
      <c r="C69" s="274"/>
      <c r="D69" s="76" t="s">
        <v>6</v>
      </c>
      <c r="E69" s="77">
        <v>106</v>
      </c>
      <c r="F69" s="78">
        <v>16</v>
      </c>
      <c r="G69" s="78">
        <v>0</v>
      </c>
      <c r="H69" s="78">
        <v>0</v>
      </c>
      <c r="I69" s="78">
        <v>0</v>
      </c>
      <c r="J69" s="78">
        <v>2</v>
      </c>
      <c r="K69" s="78">
        <v>11</v>
      </c>
      <c r="L69" s="78">
        <v>135</v>
      </c>
      <c r="M69" s="79">
        <v>2</v>
      </c>
      <c r="N69" s="63"/>
      <c r="O69" s="273"/>
      <c r="P69" s="274"/>
      <c r="Q69" s="76" t="s">
        <v>6</v>
      </c>
      <c r="R69" s="77">
        <v>72</v>
      </c>
      <c r="S69" s="78">
        <v>49</v>
      </c>
      <c r="T69" s="78">
        <v>13</v>
      </c>
      <c r="U69" s="78">
        <v>1</v>
      </c>
      <c r="V69" s="79">
        <v>135</v>
      </c>
      <c r="W69" s="63"/>
    </row>
    <row r="70" spans="2:23" x14ac:dyDescent="0.25">
      <c r="B70" s="273"/>
      <c r="C70" s="274" t="s">
        <v>13</v>
      </c>
      <c r="D70" s="76" t="s">
        <v>9</v>
      </c>
      <c r="E70" s="77">
        <v>217</v>
      </c>
      <c r="F70" s="78">
        <v>21</v>
      </c>
      <c r="G70" s="78">
        <v>0</v>
      </c>
      <c r="H70" s="78">
        <v>2</v>
      </c>
      <c r="I70" s="78">
        <v>0</v>
      </c>
      <c r="J70" s="78">
        <v>6</v>
      </c>
      <c r="K70" s="78">
        <v>24</v>
      </c>
      <c r="L70" s="78">
        <v>270</v>
      </c>
      <c r="M70" s="79">
        <v>17</v>
      </c>
      <c r="N70" s="63"/>
      <c r="O70" s="273"/>
      <c r="P70" s="274" t="s">
        <v>13</v>
      </c>
      <c r="Q70" s="76" t="s">
        <v>9</v>
      </c>
      <c r="R70" s="77">
        <v>126</v>
      </c>
      <c r="S70" s="78">
        <v>100</v>
      </c>
      <c r="T70" s="78">
        <v>38</v>
      </c>
      <c r="U70" s="78">
        <v>6</v>
      </c>
      <c r="V70" s="79">
        <v>270</v>
      </c>
      <c r="W70" s="63"/>
    </row>
    <row r="71" spans="2:23" x14ac:dyDescent="0.25">
      <c r="B71" s="273"/>
      <c r="C71" s="274"/>
      <c r="D71" s="76" t="s">
        <v>14</v>
      </c>
      <c r="E71" s="77">
        <v>0</v>
      </c>
      <c r="F71" s="78">
        <v>0</v>
      </c>
      <c r="G71" s="78">
        <v>0</v>
      </c>
      <c r="H71" s="78">
        <v>4</v>
      </c>
      <c r="I71" s="78">
        <v>0</v>
      </c>
      <c r="J71" s="78">
        <v>0</v>
      </c>
      <c r="K71" s="78">
        <v>0</v>
      </c>
      <c r="L71" s="78">
        <v>4</v>
      </c>
      <c r="M71" s="79">
        <v>0</v>
      </c>
      <c r="N71" s="63"/>
      <c r="O71" s="273"/>
      <c r="P71" s="274"/>
      <c r="Q71" s="76" t="s">
        <v>14</v>
      </c>
      <c r="R71" s="77">
        <v>0</v>
      </c>
      <c r="S71" s="78">
        <v>3</v>
      </c>
      <c r="T71" s="78">
        <v>1</v>
      </c>
      <c r="U71" s="78">
        <v>0</v>
      </c>
      <c r="V71" s="79">
        <v>4</v>
      </c>
      <c r="W71" s="63"/>
    </row>
    <row r="72" spans="2:23" x14ac:dyDescent="0.25">
      <c r="B72" s="273"/>
      <c r="C72" s="274"/>
      <c r="D72" s="76" t="s">
        <v>6</v>
      </c>
      <c r="E72" s="77">
        <v>217</v>
      </c>
      <c r="F72" s="78">
        <v>21</v>
      </c>
      <c r="G72" s="78">
        <v>0</v>
      </c>
      <c r="H72" s="78">
        <v>6</v>
      </c>
      <c r="I72" s="78">
        <v>0</v>
      </c>
      <c r="J72" s="78">
        <v>6</v>
      </c>
      <c r="K72" s="78">
        <v>24</v>
      </c>
      <c r="L72" s="78">
        <v>274</v>
      </c>
      <c r="M72" s="79">
        <v>17</v>
      </c>
      <c r="N72" s="63"/>
      <c r="O72" s="273"/>
      <c r="P72" s="274"/>
      <c r="Q72" s="76" t="s">
        <v>6</v>
      </c>
      <c r="R72" s="77">
        <v>126</v>
      </c>
      <c r="S72" s="78">
        <v>103</v>
      </c>
      <c r="T72" s="78">
        <v>39</v>
      </c>
      <c r="U72" s="78">
        <v>6</v>
      </c>
      <c r="V72" s="79">
        <v>274</v>
      </c>
      <c r="W72" s="63"/>
    </row>
    <row r="73" spans="2:23" x14ac:dyDescent="0.25">
      <c r="B73" s="273"/>
      <c r="C73" s="274" t="s">
        <v>15</v>
      </c>
      <c r="D73" s="76" t="s">
        <v>9</v>
      </c>
      <c r="E73" s="77">
        <v>253</v>
      </c>
      <c r="F73" s="78">
        <v>61</v>
      </c>
      <c r="G73" s="78">
        <v>0</v>
      </c>
      <c r="H73" s="78">
        <v>1</v>
      </c>
      <c r="I73" s="78">
        <v>0</v>
      </c>
      <c r="J73" s="78">
        <v>5</v>
      </c>
      <c r="K73" s="78">
        <v>36</v>
      </c>
      <c r="L73" s="78">
        <v>356</v>
      </c>
      <c r="M73" s="79">
        <v>20</v>
      </c>
      <c r="N73" s="63"/>
      <c r="O73" s="273"/>
      <c r="P73" s="274" t="s">
        <v>15</v>
      </c>
      <c r="Q73" s="76" t="s">
        <v>9</v>
      </c>
      <c r="R73" s="77">
        <v>180</v>
      </c>
      <c r="S73" s="78">
        <v>118</v>
      </c>
      <c r="T73" s="78">
        <v>48</v>
      </c>
      <c r="U73" s="78">
        <v>10</v>
      </c>
      <c r="V73" s="79">
        <v>356</v>
      </c>
      <c r="W73" s="63"/>
    </row>
    <row r="74" spans="2:23" x14ac:dyDescent="0.25">
      <c r="B74" s="273"/>
      <c r="C74" s="274"/>
      <c r="D74" s="76" t="s">
        <v>6</v>
      </c>
      <c r="E74" s="77">
        <v>253</v>
      </c>
      <c r="F74" s="78">
        <v>61</v>
      </c>
      <c r="G74" s="78">
        <v>0</v>
      </c>
      <c r="H74" s="78">
        <v>1</v>
      </c>
      <c r="I74" s="78">
        <v>0</v>
      </c>
      <c r="J74" s="78">
        <v>5</v>
      </c>
      <c r="K74" s="78">
        <v>36</v>
      </c>
      <c r="L74" s="78">
        <v>356</v>
      </c>
      <c r="M74" s="79">
        <v>20</v>
      </c>
      <c r="N74" s="63"/>
      <c r="O74" s="273"/>
      <c r="P74" s="274"/>
      <c r="Q74" s="76" t="s">
        <v>6</v>
      </c>
      <c r="R74" s="77">
        <v>180</v>
      </c>
      <c r="S74" s="78">
        <v>118</v>
      </c>
      <c r="T74" s="78">
        <v>48</v>
      </c>
      <c r="U74" s="78">
        <v>10</v>
      </c>
      <c r="V74" s="79">
        <v>356</v>
      </c>
      <c r="W74" s="63"/>
    </row>
    <row r="75" spans="2:23" x14ac:dyDescent="0.25">
      <c r="B75" s="273"/>
      <c r="C75" s="274" t="s">
        <v>76</v>
      </c>
      <c r="D75" s="76" t="s">
        <v>9</v>
      </c>
      <c r="E75" s="77">
        <v>962</v>
      </c>
      <c r="F75" s="78">
        <v>151</v>
      </c>
      <c r="G75" s="78">
        <v>4</v>
      </c>
      <c r="H75" s="78">
        <v>11</v>
      </c>
      <c r="I75" s="78">
        <v>3</v>
      </c>
      <c r="J75" s="78">
        <v>24</v>
      </c>
      <c r="K75" s="78">
        <v>104</v>
      </c>
      <c r="L75" s="78">
        <v>1259</v>
      </c>
      <c r="M75" s="79">
        <v>109</v>
      </c>
      <c r="N75" s="63"/>
      <c r="O75" s="273"/>
      <c r="P75" s="274" t="s">
        <v>76</v>
      </c>
      <c r="Q75" s="76" t="s">
        <v>9</v>
      </c>
      <c r="R75" s="77">
        <v>625</v>
      </c>
      <c r="S75" s="78">
        <v>423</v>
      </c>
      <c r="T75" s="78">
        <v>167</v>
      </c>
      <c r="U75" s="78">
        <v>44</v>
      </c>
      <c r="V75" s="79">
        <v>1259</v>
      </c>
      <c r="W75" s="63"/>
    </row>
    <row r="76" spans="2:23" x14ac:dyDescent="0.25">
      <c r="B76" s="273"/>
      <c r="C76" s="274"/>
      <c r="D76" s="76" t="s">
        <v>14</v>
      </c>
      <c r="E76" s="77">
        <v>0</v>
      </c>
      <c r="F76" s="78">
        <v>0</v>
      </c>
      <c r="G76" s="78">
        <v>0</v>
      </c>
      <c r="H76" s="78">
        <v>4</v>
      </c>
      <c r="I76" s="78">
        <v>0</v>
      </c>
      <c r="J76" s="78">
        <v>0</v>
      </c>
      <c r="K76" s="78">
        <v>0</v>
      </c>
      <c r="L76" s="78">
        <v>4</v>
      </c>
      <c r="M76" s="79">
        <v>0</v>
      </c>
      <c r="N76" s="63"/>
      <c r="O76" s="273"/>
      <c r="P76" s="274"/>
      <c r="Q76" s="76" t="s">
        <v>14</v>
      </c>
      <c r="R76" s="77">
        <v>0</v>
      </c>
      <c r="S76" s="78">
        <v>3</v>
      </c>
      <c r="T76" s="78">
        <v>1</v>
      </c>
      <c r="U76" s="78">
        <v>0</v>
      </c>
      <c r="V76" s="79">
        <v>4</v>
      </c>
      <c r="W76" s="63"/>
    </row>
    <row r="77" spans="2:23" ht="15.75" thickBot="1" x14ac:dyDescent="0.3">
      <c r="B77" s="276"/>
      <c r="C77" s="277"/>
      <c r="D77" s="208" t="s">
        <v>77</v>
      </c>
      <c r="E77" s="80">
        <v>962</v>
      </c>
      <c r="F77" s="81">
        <v>151</v>
      </c>
      <c r="G77" s="81">
        <v>4</v>
      </c>
      <c r="H77" s="81">
        <v>15</v>
      </c>
      <c r="I77" s="81">
        <v>3</v>
      </c>
      <c r="J77" s="81">
        <v>24</v>
      </c>
      <c r="K77" s="81">
        <v>104</v>
      </c>
      <c r="L77" s="81">
        <v>1263</v>
      </c>
      <c r="M77" s="82">
        <v>109</v>
      </c>
      <c r="N77" s="63"/>
      <c r="O77" s="276"/>
      <c r="P77" s="277"/>
      <c r="Q77" s="208" t="s">
        <v>77</v>
      </c>
      <c r="R77" s="80">
        <v>625</v>
      </c>
      <c r="S77" s="81">
        <v>426</v>
      </c>
      <c r="T77" s="81">
        <v>168</v>
      </c>
      <c r="U77" s="81">
        <v>44</v>
      </c>
      <c r="V77" s="82">
        <v>1263</v>
      </c>
      <c r="W77" s="63"/>
    </row>
    <row r="78" spans="2:23" ht="16.5" thickTop="1" thickBot="1" x14ac:dyDescent="0.3"/>
    <row r="79" spans="2:23" ht="16.5" thickTop="1" thickBot="1" x14ac:dyDescent="0.3">
      <c r="O79" s="270" t="s">
        <v>42</v>
      </c>
      <c r="P79" s="271"/>
      <c r="Q79" s="272"/>
      <c r="R79" s="279" t="s">
        <v>29</v>
      </c>
      <c r="S79" s="280"/>
      <c r="T79" s="280"/>
      <c r="U79" s="280"/>
      <c r="V79" s="281"/>
      <c r="W79" s="63"/>
    </row>
    <row r="80" spans="2:23" ht="60.75" thickTop="1" x14ac:dyDescent="0.25">
      <c r="B80" s="270" t="s">
        <v>42</v>
      </c>
      <c r="C80" s="271"/>
      <c r="D80" s="272"/>
      <c r="E80" s="64" t="s">
        <v>0</v>
      </c>
      <c r="F80" s="65" t="s">
        <v>1</v>
      </c>
      <c r="G80" s="65" t="s">
        <v>2</v>
      </c>
      <c r="H80" s="65" t="s">
        <v>3</v>
      </c>
      <c r="I80" s="65" t="s">
        <v>40</v>
      </c>
      <c r="J80" s="65" t="s">
        <v>4</v>
      </c>
      <c r="K80" s="65" t="s">
        <v>5</v>
      </c>
      <c r="L80" s="4" t="s">
        <v>22</v>
      </c>
      <c r="M80" s="5" t="s">
        <v>23</v>
      </c>
      <c r="N80" s="63"/>
      <c r="O80" s="273"/>
      <c r="P80" s="274"/>
      <c r="Q80" s="275"/>
      <c r="R80" s="66" t="s">
        <v>17</v>
      </c>
      <c r="S80" s="67" t="s">
        <v>18</v>
      </c>
      <c r="T80" s="67" t="s">
        <v>19</v>
      </c>
      <c r="U80" s="67" t="s">
        <v>20</v>
      </c>
      <c r="V80" s="68" t="s">
        <v>76</v>
      </c>
      <c r="W80" s="63"/>
    </row>
    <row r="81" spans="2:23" ht="15.75" thickBot="1" x14ac:dyDescent="0.3">
      <c r="B81" s="276"/>
      <c r="C81" s="277"/>
      <c r="D81" s="278"/>
      <c r="E81" s="69" t="s">
        <v>7</v>
      </c>
      <c r="F81" s="70" t="s">
        <v>7</v>
      </c>
      <c r="G81" s="70" t="s">
        <v>7</v>
      </c>
      <c r="H81" s="70" t="s">
        <v>7</v>
      </c>
      <c r="I81" s="70" t="s">
        <v>7</v>
      </c>
      <c r="J81" s="70" t="s">
        <v>7</v>
      </c>
      <c r="K81" s="70" t="s">
        <v>7</v>
      </c>
      <c r="L81" s="70" t="s">
        <v>7</v>
      </c>
      <c r="M81" s="71" t="s">
        <v>7</v>
      </c>
      <c r="N81" s="63"/>
      <c r="O81" s="276"/>
      <c r="P81" s="277"/>
      <c r="Q81" s="278"/>
      <c r="R81" s="69" t="s">
        <v>7</v>
      </c>
      <c r="S81" s="70" t="s">
        <v>7</v>
      </c>
      <c r="T81" s="70" t="s">
        <v>7</v>
      </c>
      <c r="U81" s="70" t="s">
        <v>7</v>
      </c>
      <c r="V81" s="71" t="s">
        <v>7</v>
      </c>
      <c r="W81" s="63"/>
    </row>
    <row r="82" spans="2:23" ht="15.75" thickTop="1" x14ac:dyDescent="0.25">
      <c r="B82" s="270" t="s">
        <v>46</v>
      </c>
      <c r="C82" s="271" t="s">
        <v>8</v>
      </c>
      <c r="D82" s="72" t="s">
        <v>9</v>
      </c>
      <c r="E82" s="73">
        <v>118</v>
      </c>
      <c r="F82" s="74">
        <v>9</v>
      </c>
      <c r="G82" s="74">
        <v>0</v>
      </c>
      <c r="H82" s="74">
        <v>11</v>
      </c>
      <c r="I82" s="74">
        <v>0</v>
      </c>
      <c r="J82" s="74">
        <v>2</v>
      </c>
      <c r="K82" s="74">
        <v>14</v>
      </c>
      <c r="L82" s="74">
        <v>154</v>
      </c>
      <c r="M82" s="75">
        <v>19</v>
      </c>
      <c r="N82" s="63"/>
      <c r="O82" s="270" t="s">
        <v>46</v>
      </c>
      <c r="P82" s="271" t="s">
        <v>8</v>
      </c>
      <c r="Q82" s="72" t="s">
        <v>9</v>
      </c>
      <c r="R82" s="73">
        <v>68</v>
      </c>
      <c r="S82" s="74">
        <v>59</v>
      </c>
      <c r="T82" s="74">
        <v>21</v>
      </c>
      <c r="U82" s="74">
        <v>6</v>
      </c>
      <c r="V82" s="75">
        <v>154</v>
      </c>
      <c r="W82" s="63"/>
    </row>
    <row r="83" spans="2:23" x14ac:dyDescent="0.25">
      <c r="B83" s="273"/>
      <c r="C83" s="274"/>
      <c r="D83" s="76" t="s">
        <v>6</v>
      </c>
      <c r="E83" s="77">
        <v>118</v>
      </c>
      <c r="F83" s="78">
        <v>9</v>
      </c>
      <c r="G83" s="78">
        <v>0</v>
      </c>
      <c r="H83" s="78">
        <v>11</v>
      </c>
      <c r="I83" s="78">
        <v>0</v>
      </c>
      <c r="J83" s="78">
        <v>2</v>
      </c>
      <c r="K83" s="78">
        <v>14</v>
      </c>
      <c r="L83" s="78">
        <v>154</v>
      </c>
      <c r="M83" s="79">
        <v>19</v>
      </c>
      <c r="N83" s="63"/>
      <c r="O83" s="273"/>
      <c r="P83" s="274"/>
      <c r="Q83" s="76" t="s">
        <v>6</v>
      </c>
      <c r="R83" s="77">
        <v>68</v>
      </c>
      <c r="S83" s="78">
        <v>59</v>
      </c>
      <c r="T83" s="78">
        <v>21</v>
      </c>
      <c r="U83" s="78">
        <v>6</v>
      </c>
      <c r="V83" s="79">
        <v>154</v>
      </c>
      <c r="W83" s="63"/>
    </row>
    <row r="84" spans="2:23" x14ac:dyDescent="0.25">
      <c r="B84" s="273"/>
      <c r="C84" s="274" t="s">
        <v>11</v>
      </c>
      <c r="D84" s="76" t="s">
        <v>9</v>
      </c>
      <c r="E84" s="77">
        <v>103</v>
      </c>
      <c r="F84" s="78">
        <v>12</v>
      </c>
      <c r="G84" s="78">
        <v>0</v>
      </c>
      <c r="H84" s="78">
        <v>0</v>
      </c>
      <c r="I84" s="78">
        <v>0</v>
      </c>
      <c r="J84" s="78">
        <v>1</v>
      </c>
      <c r="K84" s="78">
        <v>6</v>
      </c>
      <c r="L84" s="78">
        <v>122</v>
      </c>
      <c r="M84" s="79">
        <v>5</v>
      </c>
      <c r="N84" s="63"/>
      <c r="O84" s="273"/>
      <c r="P84" s="274" t="s">
        <v>11</v>
      </c>
      <c r="Q84" s="76" t="s">
        <v>9</v>
      </c>
      <c r="R84" s="77">
        <v>53</v>
      </c>
      <c r="S84" s="78">
        <v>42</v>
      </c>
      <c r="T84" s="78">
        <v>22</v>
      </c>
      <c r="U84" s="78">
        <v>5</v>
      </c>
      <c r="V84" s="79">
        <v>122</v>
      </c>
      <c r="W84" s="63"/>
    </row>
    <row r="85" spans="2:23" x14ac:dyDescent="0.25">
      <c r="B85" s="273"/>
      <c r="C85" s="274"/>
      <c r="D85" s="76" t="s">
        <v>6</v>
      </c>
      <c r="E85" s="77">
        <v>103</v>
      </c>
      <c r="F85" s="78">
        <v>12</v>
      </c>
      <c r="G85" s="78">
        <v>0</v>
      </c>
      <c r="H85" s="78">
        <v>0</v>
      </c>
      <c r="I85" s="78">
        <v>0</v>
      </c>
      <c r="J85" s="78">
        <v>1</v>
      </c>
      <c r="K85" s="78">
        <v>6</v>
      </c>
      <c r="L85" s="78">
        <v>122</v>
      </c>
      <c r="M85" s="79">
        <v>5</v>
      </c>
      <c r="N85" s="63"/>
      <c r="O85" s="273"/>
      <c r="P85" s="274"/>
      <c r="Q85" s="76" t="s">
        <v>6</v>
      </c>
      <c r="R85" s="77">
        <v>53</v>
      </c>
      <c r="S85" s="78">
        <v>42</v>
      </c>
      <c r="T85" s="78">
        <v>22</v>
      </c>
      <c r="U85" s="78">
        <v>5</v>
      </c>
      <c r="V85" s="79">
        <v>122</v>
      </c>
      <c r="W85" s="63"/>
    </row>
    <row r="86" spans="2:23" x14ac:dyDescent="0.25">
      <c r="B86" s="273"/>
      <c r="C86" s="274" t="s">
        <v>12</v>
      </c>
      <c r="D86" s="76" t="s">
        <v>9</v>
      </c>
      <c r="E86" s="77">
        <v>41</v>
      </c>
      <c r="F86" s="78">
        <v>20</v>
      </c>
      <c r="G86" s="78">
        <v>0</v>
      </c>
      <c r="H86" s="78">
        <v>0</v>
      </c>
      <c r="I86" s="78">
        <v>0</v>
      </c>
      <c r="J86" s="78">
        <v>1</v>
      </c>
      <c r="K86" s="78">
        <v>13</v>
      </c>
      <c r="L86" s="78">
        <v>75</v>
      </c>
      <c r="M86" s="79">
        <v>4</v>
      </c>
      <c r="N86" s="63"/>
      <c r="O86" s="273"/>
      <c r="P86" s="274" t="s">
        <v>12</v>
      </c>
      <c r="Q86" s="76" t="s">
        <v>9</v>
      </c>
      <c r="R86" s="77">
        <v>44</v>
      </c>
      <c r="S86" s="78">
        <v>28</v>
      </c>
      <c r="T86" s="78">
        <v>3</v>
      </c>
      <c r="U86" s="78">
        <v>0</v>
      </c>
      <c r="V86" s="79">
        <v>75</v>
      </c>
      <c r="W86" s="63"/>
    </row>
    <row r="87" spans="2:23" x14ac:dyDescent="0.25">
      <c r="B87" s="273"/>
      <c r="C87" s="274"/>
      <c r="D87" s="76" t="s">
        <v>6</v>
      </c>
      <c r="E87" s="77">
        <v>41</v>
      </c>
      <c r="F87" s="78">
        <v>20</v>
      </c>
      <c r="G87" s="78">
        <v>0</v>
      </c>
      <c r="H87" s="78">
        <v>0</v>
      </c>
      <c r="I87" s="78">
        <v>0</v>
      </c>
      <c r="J87" s="78">
        <v>1</v>
      </c>
      <c r="K87" s="78">
        <v>13</v>
      </c>
      <c r="L87" s="78">
        <v>75</v>
      </c>
      <c r="M87" s="79">
        <v>4</v>
      </c>
      <c r="N87" s="63"/>
      <c r="O87" s="273"/>
      <c r="P87" s="274"/>
      <c r="Q87" s="76" t="s">
        <v>6</v>
      </c>
      <c r="R87" s="77">
        <v>44</v>
      </c>
      <c r="S87" s="78">
        <v>28</v>
      </c>
      <c r="T87" s="78">
        <v>3</v>
      </c>
      <c r="U87" s="78">
        <v>0</v>
      </c>
      <c r="V87" s="79">
        <v>75</v>
      </c>
      <c r="W87" s="63"/>
    </row>
    <row r="88" spans="2:23" x14ac:dyDescent="0.25">
      <c r="B88" s="273"/>
      <c r="C88" s="274" t="s">
        <v>13</v>
      </c>
      <c r="D88" s="76" t="s">
        <v>9</v>
      </c>
      <c r="E88" s="77">
        <v>115</v>
      </c>
      <c r="F88" s="78">
        <v>16</v>
      </c>
      <c r="G88" s="78">
        <v>1</v>
      </c>
      <c r="H88" s="78">
        <v>0</v>
      </c>
      <c r="I88" s="78">
        <v>0</v>
      </c>
      <c r="J88" s="78">
        <v>1</v>
      </c>
      <c r="K88" s="78">
        <v>15</v>
      </c>
      <c r="L88" s="78">
        <v>148</v>
      </c>
      <c r="M88" s="79">
        <v>4</v>
      </c>
      <c r="N88" s="63"/>
      <c r="O88" s="273"/>
      <c r="P88" s="274" t="s">
        <v>13</v>
      </c>
      <c r="Q88" s="76" t="s">
        <v>9</v>
      </c>
      <c r="R88" s="77">
        <v>63</v>
      </c>
      <c r="S88" s="78">
        <v>60</v>
      </c>
      <c r="T88" s="78">
        <v>21</v>
      </c>
      <c r="U88" s="78">
        <v>4</v>
      </c>
      <c r="V88" s="79">
        <v>148</v>
      </c>
      <c r="W88" s="63"/>
    </row>
    <row r="89" spans="2:23" x14ac:dyDescent="0.25">
      <c r="B89" s="273"/>
      <c r="C89" s="274"/>
      <c r="D89" s="76" t="s">
        <v>14</v>
      </c>
      <c r="E89" s="77">
        <v>0</v>
      </c>
      <c r="F89" s="78">
        <v>0</v>
      </c>
      <c r="G89" s="78">
        <v>0</v>
      </c>
      <c r="H89" s="78">
        <v>2</v>
      </c>
      <c r="I89" s="78">
        <v>0</v>
      </c>
      <c r="J89" s="78">
        <v>0</v>
      </c>
      <c r="K89" s="78">
        <v>0</v>
      </c>
      <c r="L89" s="78">
        <v>2</v>
      </c>
      <c r="M89" s="79">
        <v>0</v>
      </c>
      <c r="N89" s="63"/>
      <c r="O89" s="273"/>
      <c r="P89" s="274"/>
      <c r="Q89" s="76" t="s">
        <v>14</v>
      </c>
      <c r="R89" s="77">
        <v>2</v>
      </c>
      <c r="S89" s="78">
        <v>0</v>
      </c>
      <c r="T89" s="78">
        <v>0</v>
      </c>
      <c r="U89" s="78">
        <v>0</v>
      </c>
      <c r="V89" s="79">
        <v>2</v>
      </c>
      <c r="W89" s="63"/>
    </row>
    <row r="90" spans="2:23" x14ac:dyDescent="0.25">
      <c r="B90" s="273"/>
      <c r="C90" s="274"/>
      <c r="D90" s="76" t="s">
        <v>6</v>
      </c>
      <c r="E90" s="77">
        <v>115</v>
      </c>
      <c r="F90" s="78">
        <v>16</v>
      </c>
      <c r="G90" s="78">
        <v>1</v>
      </c>
      <c r="H90" s="78">
        <v>2</v>
      </c>
      <c r="I90" s="78">
        <v>0</v>
      </c>
      <c r="J90" s="78">
        <v>1</v>
      </c>
      <c r="K90" s="78">
        <v>15</v>
      </c>
      <c r="L90" s="78">
        <v>150</v>
      </c>
      <c r="M90" s="79">
        <v>4</v>
      </c>
      <c r="N90" s="63"/>
      <c r="O90" s="273"/>
      <c r="P90" s="274"/>
      <c r="Q90" s="76" t="s">
        <v>6</v>
      </c>
      <c r="R90" s="77">
        <v>65</v>
      </c>
      <c r="S90" s="78">
        <v>60</v>
      </c>
      <c r="T90" s="78">
        <v>21</v>
      </c>
      <c r="U90" s="78">
        <v>4</v>
      </c>
      <c r="V90" s="79">
        <v>150</v>
      </c>
      <c r="W90" s="63"/>
    </row>
    <row r="91" spans="2:23" x14ac:dyDescent="0.25">
      <c r="B91" s="273"/>
      <c r="C91" s="274" t="s">
        <v>15</v>
      </c>
      <c r="D91" s="76" t="s">
        <v>9</v>
      </c>
      <c r="E91" s="77">
        <v>117</v>
      </c>
      <c r="F91" s="78">
        <v>49</v>
      </c>
      <c r="G91" s="78">
        <v>2</v>
      </c>
      <c r="H91" s="78">
        <v>1</v>
      </c>
      <c r="I91" s="78">
        <v>1</v>
      </c>
      <c r="J91" s="78">
        <v>5</v>
      </c>
      <c r="K91" s="78">
        <v>12</v>
      </c>
      <c r="L91" s="78">
        <v>187</v>
      </c>
      <c r="M91" s="79">
        <v>13</v>
      </c>
      <c r="N91" s="63"/>
      <c r="O91" s="273"/>
      <c r="P91" s="274" t="s">
        <v>15</v>
      </c>
      <c r="Q91" s="76" t="s">
        <v>9</v>
      </c>
      <c r="R91" s="77">
        <v>96</v>
      </c>
      <c r="S91" s="78">
        <v>62</v>
      </c>
      <c r="T91" s="78">
        <v>23</v>
      </c>
      <c r="U91" s="78">
        <v>6</v>
      </c>
      <c r="V91" s="79">
        <v>187</v>
      </c>
      <c r="W91" s="63"/>
    </row>
    <row r="92" spans="2:23" x14ac:dyDescent="0.25">
      <c r="B92" s="273"/>
      <c r="C92" s="274"/>
      <c r="D92" s="76" t="s">
        <v>6</v>
      </c>
      <c r="E92" s="77">
        <v>117</v>
      </c>
      <c r="F92" s="78">
        <v>49</v>
      </c>
      <c r="G92" s="78">
        <v>2</v>
      </c>
      <c r="H92" s="78">
        <v>1</v>
      </c>
      <c r="I92" s="78">
        <v>1</v>
      </c>
      <c r="J92" s="78">
        <v>5</v>
      </c>
      <c r="K92" s="78">
        <v>12</v>
      </c>
      <c r="L92" s="78">
        <v>187</v>
      </c>
      <c r="M92" s="79">
        <v>13</v>
      </c>
      <c r="N92" s="63"/>
      <c r="O92" s="273"/>
      <c r="P92" s="274"/>
      <c r="Q92" s="76" t="s">
        <v>6</v>
      </c>
      <c r="R92" s="77">
        <v>96</v>
      </c>
      <c r="S92" s="78">
        <v>62</v>
      </c>
      <c r="T92" s="78">
        <v>23</v>
      </c>
      <c r="U92" s="78">
        <v>6</v>
      </c>
      <c r="V92" s="79">
        <v>187</v>
      </c>
      <c r="W92" s="63"/>
    </row>
    <row r="93" spans="2:23" x14ac:dyDescent="0.25">
      <c r="B93" s="273"/>
      <c r="C93" s="274" t="s">
        <v>76</v>
      </c>
      <c r="D93" s="76" t="s">
        <v>9</v>
      </c>
      <c r="E93" s="77">
        <v>494</v>
      </c>
      <c r="F93" s="78">
        <v>106</v>
      </c>
      <c r="G93" s="78">
        <v>3</v>
      </c>
      <c r="H93" s="78">
        <v>12</v>
      </c>
      <c r="I93" s="78">
        <v>1</v>
      </c>
      <c r="J93" s="78">
        <v>10</v>
      </c>
      <c r="K93" s="78">
        <v>60</v>
      </c>
      <c r="L93" s="78">
        <v>686</v>
      </c>
      <c r="M93" s="79">
        <v>45</v>
      </c>
      <c r="N93" s="63"/>
      <c r="O93" s="273"/>
      <c r="P93" s="274" t="s">
        <v>76</v>
      </c>
      <c r="Q93" s="76" t="s">
        <v>9</v>
      </c>
      <c r="R93" s="77">
        <v>324</v>
      </c>
      <c r="S93" s="78">
        <v>251</v>
      </c>
      <c r="T93" s="78">
        <v>90</v>
      </c>
      <c r="U93" s="78">
        <v>21</v>
      </c>
      <c r="V93" s="79">
        <v>686</v>
      </c>
      <c r="W93" s="63"/>
    </row>
    <row r="94" spans="2:23" x14ac:dyDescent="0.25">
      <c r="B94" s="273"/>
      <c r="C94" s="274"/>
      <c r="D94" s="76" t="s">
        <v>14</v>
      </c>
      <c r="E94" s="77">
        <v>0</v>
      </c>
      <c r="F94" s="78">
        <v>0</v>
      </c>
      <c r="G94" s="78">
        <v>0</v>
      </c>
      <c r="H94" s="78">
        <v>2</v>
      </c>
      <c r="I94" s="78">
        <v>0</v>
      </c>
      <c r="J94" s="78">
        <v>0</v>
      </c>
      <c r="K94" s="78">
        <v>0</v>
      </c>
      <c r="L94" s="78">
        <v>2</v>
      </c>
      <c r="M94" s="79">
        <v>0</v>
      </c>
      <c r="N94" s="63"/>
      <c r="O94" s="273"/>
      <c r="P94" s="274"/>
      <c r="Q94" s="76" t="s">
        <v>14</v>
      </c>
      <c r="R94" s="77">
        <v>2</v>
      </c>
      <c r="S94" s="78">
        <v>0</v>
      </c>
      <c r="T94" s="78">
        <v>0</v>
      </c>
      <c r="U94" s="78">
        <v>0</v>
      </c>
      <c r="V94" s="79">
        <v>2</v>
      </c>
      <c r="W94" s="63"/>
    </row>
    <row r="95" spans="2:23" ht="15.75" thickBot="1" x14ac:dyDescent="0.3">
      <c r="B95" s="276"/>
      <c r="C95" s="277"/>
      <c r="D95" s="208" t="s">
        <v>77</v>
      </c>
      <c r="E95" s="80">
        <v>494</v>
      </c>
      <c r="F95" s="81">
        <v>106</v>
      </c>
      <c r="G95" s="81">
        <v>3</v>
      </c>
      <c r="H95" s="81">
        <v>14</v>
      </c>
      <c r="I95" s="81">
        <v>1</v>
      </c>
      <c r="J95" s="81">
        <v>10</v>
      </c>
      <c r="K95" s="81">
        <v>60</v>
      </c>
      <c r="L95" s="81">
        <v>688</v>
      </c>
      <c r="M95" s="82">
        <v>45</v>
      </c>
      <c r="N95" s="63"/>
      <c r="O95" s="276"/>
      <c r="P95" s="277"/>
      <c r="Q95" s="208" t="s">
        <v>77</v>
      </c>
      <c r="R95" s="80">
        <v>326</v>
      </c>
      <c r="S95" s="81">
        <v>251</v>
      </c>
      <c r="T95" s="81">
        <v>90</v>
      </c>
      <c r="U95" s="81">
        <v>21</v>
      </c>
      <c r="V95" s="82">
        <v>688</v>
      </c>
      <c r="W95" s="63"/>
    </row>
    <row r="96" spans="2:23" ht="15.75" thickTop="1" x14ac:dyDescent="0.25"/>
  </sheetData>
  <mergeCells count="86">
    <mergeCell ref="O3:Q5"/>
    <mergeCell ref="R3:V3"/>
    <mergeCell ref="O6:O19"/>
    <mergeCell ref="P6:P7"/>
    <mergeCell ref="P8:P9"/>
    <mergeCell ref="P10:P11"/>
    <mergeCell ref="P12:P14"/>
    <mergeCell ref="P15:P16"/>
    <mergeCell ref="P17:P19"/>
    <mergeCell ref="B4:D5"/>
    <mergeCell ref="B6:B19"/>
    <mergeCell ref="C6:C7"/>
    <mergeCell ref="C8:C9"/>
    <mergeCell ref="C10:C11"/>
    <mergeCell ref="C12:C14"/>
    <mergeCell ref="C15:C16"/>
    <mergeCell ref="C17:C19"/>
    <mergeCell ref="R21:V21"/>
    <mergeCell ref="O24:O39"/>
    <mergeCell ref="P24:P26"/>
    <mergeCell ref="P27:P29"/>
    <mergeCell ref="P30:P31"/>
    <mergeCell ref="P32:P33"/>
    <mergeCell ref="P34:P35"/>
    <mergeCell ref="P36:P39"/>
    <mergeCell ref="C48:C49"/>
    <mergeCell ref="C50:C52"/>
    <mergeCell ref="C53:C55"/>
    <mergeCell ref="C56:C59"/>
    <mergeCell ref="O21:Q23"/>
    <mergeCell ref="B22:D23"/>
    <mergeCell ref="B24:B39"/>
    <mergeCell ref="C24:C26"/>
    <mergeCell ref="C27:C29"/>
    <mergeCell ref="C30:C31"/>
    <mergeCell ref="C32:C33"/>
    <mergeCell ref="C34:C35"/>
    <mergeCell ref="C36:C39"/>
    <mergeCell ref="C70:C72"/>
    <mergeCell ref="C73:C74"/>
    <mergeCell ref="C75:C77"/>
    <mergeCell ref="O41:Q43"/>
    <mergeCell ref="R41:V41"/>
    <mergeCell ref="O44:O59"/>
    <mergeCell ref="P44:P45"/>
    <mergeCell ref="P46:P47"/>
    <mergeCell ref="P48:P49"/>
    <mergeCell ref="P50:P52"/>
    <mergeCell ref="P53:P55"/>
    <mergeCell ref="P56:P59"/>
    <mergeCell ref="B42:D43"/>
    <mergeCell ref="B44:B59"/>
    <mergeCell ref="C44:C45"/>
    <mergeCell ref="C46:C47"/>
    <mergeCell ref="C91:C92"/>
    <mergeCell ref="C93:C95"/>
    <mergeCell ref="O61:Q63"/>
    <mergeCell ref="R61:V61"/>
    <mergeCell ref="O64:O77"/>
    <mergeCell ref="P64:P65"/>
    <mergeCell ref="P66:P67"/>
    <mergeCell ref="P68:P69"/>
    <mergeCell ref="P70:P72"/>
    <mergeCell ref="P73:P74"/>
    <mergeCell ref="P75:P77"/>
    <mergeCell ref="B62:D63"/>
    <mergeCell ref="B64:B77"/>
    <mergeCell ref="C64:C65"/>
    <mergeCell ref="C66:C67"/>
    <mergeCell ref="C68:C69"/>
    <mergeCell ref="B2:V2"/>
    <mergeCell ref="O79:Q81"/>
    <mergeCell ref="R79:V79"/>
    <mergeCell ref="O82:O95"/>
    <mergeCell ref="P82:P83"/>
    <mergeCell ref="P84:P85"/>
    <mergeCell ref="P86:P87"/>
    <mergeCell ref="P88:P90"/>
    <mergeCell ref="P91:P92"/>
    <mergeCell ref="P93:P95"/>
    <mergeCell ref="B80:D81"/>
    <mergeCell ref="B82:B95"/>
    <mergeCell ref="C82:C83"/>
    <mergeCell ref="C84:C85"/>
    <mergeCell ref="C86:C87"/>
    <mergeCell ref="C88:C9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6DC58-5B11-4683-A195-1AECAC8C2E68}">
  <dimension ref="B2:W76"/>
  <sheetViews>
    <sheetView workbookViewId="0"/>
  </sheetViews>
  <sheetFormatPr defaultRowHeight="15" x14ac:dyDescent="0.25"/>
  <cols>
    <col min="1" max="1" width="3.5703125" style="1" customWidth="1"/>
    <col min="2" max="2" width="18.140625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8" width="17.42578125" style="1" bestFit="1" customWidth="1"/>
    <col min="9" max="9" width="6.7109375" style="1" bestFit="1" customWidth="1"/>
    <col min="10" max="10" width="6.28515625" style="1" bestFit="1" customWidth="1"/>
    <col min="11" max="12" width="8" style="1" bestFit="1" customWidth="1"/>
    <col min="13" max="13" width="3.42578125" style="1" customWidth="1"/>
    <col min="14" max="14" width="18.140625" style="1" bestFit="1" customWidth="1"/>
    <col min="15" max="15" width="11.5703125" style="1" bestFit="1" customWidth="1"/>
    <col min="16" max="16" width="9.28515625" style="1" bestFit="1" customWidth="1"/>
    <col min="17" max="20" width="9" style="1" bestFit="1" customWidth="1"/>
    <col min="21" max="21" width="8" style="1" bestFit="1" customWidth="1"/>
    <col min="22" max="22" width="5.7109375" style="1" bestFit="1" customWidth="1"/>
    <col min="23" max="16384" width="9.140625" style="1"/>
  </cols>
  <sheetData>
    <row r="2" spans="2:22" ht="15.75" thickBot="1" x14ac:dyDescent="0.3">
      <c r="B2" s="228" t="s">
        <v>109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2:22" ht="16.5" thickTop="1" thickBot="1" x14ac:dyDescent="0.3">
      <c r="N3" s="294" t="s">
        <v>47</v>
      </c>
      <c r="O3" s="295"/>
      <c r="P3" s="296"/>
      <c r="Q3" s="302" t="s">
        <v>16</v>
      </c>
      <c r="R3" s="303"/>
      <c r="S3" s="304"/>
    </row>
    <row r="4" spans="2:22" ht="24.75" thickTop="1" x14ac:dyDescent="0.25">
      <c r="B4" s="294" t="s">
        <v>47</v>
      </c>
      <c r="C4" s="295"/>
      <c r="D4" s="296"/>
      <c r="E4" s="83" t="s">
        <v>0</v>
      </c>
      <c r="F4" s="84" t="s">
        <v>22</v>
      </c>
      <c r="G4" s="85"/>
      <c r="N4" s="300"/>
      <c r="O4" s="301"/>
      <c r="P4" s="305"/>
      <c r="Q4" s="86" t="s">
        <v>19</v>
      </c>
      <c r="R4" s="87" t="s">
        <v>20</v>
      </c>
      <c r="S4" s="88" t="s">
        <v>76</v>
      </c>
    </row>
    <row r="5" spans="2:22" ht="15.75" thickBot="1" x14ac:dyDescent="0.3">
      <c r="B5" s="297"/>
      <c r="C5" s="298"/>
      <c r="D5" s="299"/>
      <c r="E5" s="89" t="s">
        <v>7</v>
      </c>
      <c r="F5" s="90" t="s">
        <v>7</v>
      </c>
      <c r="G5" s="85"/>
      <c r="N5" s="297"/>
      <c r="O5" s="298"/>
      <c r="P5" s="299"/>
      <c r="Q5" s="89" t="s">
        <v>7</v>
      </c>
      <c r="R5" s="91" t="s">
        <v>7</v>
      </c>
      <c r="S5" s="90" t="s">
        <v>7</v>
      </c>
    </row>
    <row r="6" spans="2:22" ht="15.75" thickTop="1" x14ac:dyDescent="0.25">
      <c r="B6" s="294" t="s">
        <v>46</v>
      </c>
      <c r="C6" s="295" t="s">
        <v>11</v>
      </c>
      <c r="D6" s="92" t="s">
        <v>9</v>
      </c>
      <c r="E6" s="93">
        <v>1</v>
      </c>
      <c r="F6" s="94">
        <v>1</v>
      </c>
      <c r="G6" s="85"/>
      <c r="N6" s="294" t="s">
        <v>46</v>
      </c>
      <c r="O6" s="295" t="s">
        <v>11</v>
      </c>
      <c r="P6" s="92" t="s">
        <v>9</v>
      </c>
      <c r="Q6" s="93">
        <v>1</v>
      </c>
      <c r="R6" s="95">
        <v>0</v>
      </c>
      <c r="S6" s="94">
        <v>1</v>
      </c>
    </row>
    <row r="7" spans="2:22" x14ac:dyDescent="0.25">
      <c r="B7" s="300"/>
      <c r="C7" s="301"/>
      <c r="D7" s="96" t="s">
        <v>6</v>
      </c>
      <c r="E7" s="97">
        <v>1</v>
      </c>
      <c r="F7" s="98">
        <v>1</v>
      </c>
      <c r="G7" s="85"/>
      <c r="N7" s="300"/>
      <c r="O7" s="301"/>
      <c r="P7" s="96" t="s">
        <v>6</v>
      </c>
      <c r="Q7" s="97">
        <v>1</v>
      </c>
      <c r="R7" s="99">
        <v>0</v>
      </c>
      <c r="S7" s="98">
        <v>1</v>
      </c>
    </row>
    <row r="8" spans="2:22" x14ac:dyDescent="0.25">
      <c r="B8" s="300"/>
      <c r="C8" s="301" t="s">
        <v>15</v>
      </c>
      <c r="D8" s="96" t="s">
        <v>10</v>
      </c>
      <c r="E8" s="97">
        <v>1</v>
      </c>
      <c r="F8" s="98">
        <v>1</v>
      </c>
      <c r="G8" s="85"/>
      <c r="N8" s="300"/>
      <c r="O8" s="301" t="s">
        <v>15</v>
      </c>
      <c r="P8" s="96" t="s">
        <v>10</v>
      </c>
      <c r="Q8" s="97">
        <v>0</v>
      </c>
      <c r="R8" s="99">
        <v>1</v>
      </c>
      <c r="S8" s="98">
        <v>1</v>
      </c>
    </row>
    <row r="9" spans="2:22" x14ac:dyDescent="0.25">
      <c r="B9" s="300"/>
      <c r="C9" s="301"/>
      <c r="D9" s="96" t="s">
        <v>6</v>
      </c>
      <c r="E9" s="97">
        <v>1</v>
      </c>
      <c r="F9" s="98">
        <v>1</v>
      </c>
      <c r="G9" s="85"/>
      <c r="N9" s="300"/>
      <c r="O9" s="301"/>
      <c r="P9" s="96" t="s">
        <v>6</v>
      </c>
      <c r="Q9" s="97">
        <v>0</v>
      </c>
      <c r="R9" s="99">
        <v>1</v>
      </c>
      <c r="S9" s="98">
        <v>1</v>
      </c>
    </row>
    <row r="10" spans="2:22" x14ac:dyDescent="0.25">
      <c r="B10" s="300"/>
      <c r="C10" s="301" t="s">
        <v>76</v>
      </c>
      <c r="D10" s="96" t="s">
        <v>9</v>
      </c>
      <c r="E10" s="97">
        <v>1</v>
      </c>
      <c r="F10" s="98">
        <v>1</v>
      </c>
      <c r="G10" s="85"/>
      <c r="N10" s="300"/>
      <c r="O10" s="301" t="s">
        <v>76</v>
      </c>
      <c r="P10" s="96" t="s">
        <v>9</v>
      </c>
      <c r="Q10" s="97">
        <v>1</v>
      </c>
      <c r="R10" s="99">
        <v>0</v>
      </c>
      <c r="S10" s="98">
        <v>1</v>
      </c>
    </row>
    <row r="11" spans="2:22" x14ac:dyDescent="0.25">
      <c r="B11" s="300"/>
      <c r="C11" s="301"/>
      <c r="D11" s="96" t="s">
        <v>10</v>
      </c>
      <c r="E11" s="97">
        <v>1</v>
      </c>
      <c r="F11" s="98">
        <v>1</v>
      </c>
      <c r="G11" s="85"/>
      <c r="N11" s="300"/>
      <c r="O11" s="301"/>
      <c r="P11" s="96" t="s">
        <v>10</v>
      </c>
      <c r="Q11" s="97">
        <v>0</v>
      </c>
      <c r="R11" s="99">
        <v>1</v>
      </c>
      <c r="S11" s="98">
        <v>1</v>
      </c>
    </row>
    <row r="12" spans="2:22" ht="15.75" thickBot="1" x14ac:dyDescent="0.3">
      <c r="B12" s="297"/>
      <c r="C12" s="298"/>
      <c r="D12" s="208" t="s">
        <v>77</v>
      </c>
      <c r="E12" s="100">
        <v>2</v>
      </c>
      <c r="F12" s="101">
        <v>2</v>
      </c>
      <c r="G12" s="85"/>
      <c r="N12" s="297"/>
      <c r="O12" s="298"/>
      <c r="P12" s="208" t="s">
        <v>77</v>
      </c>
      <c r="Q12" s="100">
        <v>1</v>
      </c>
      <c r="R12" s="102">
        <v>1</v>
      </c>
      <c r="S12" s="101">
        <v>2</v>
      </c>
    </row>
    <row r="13" spans="2:22" ht="16.5" thickTop="1" thickBot="1" x14ac:dyDescent="0.3"/>
    <row r="14" spans="2:22" ht="16.5" thickTop="1" thickBot="1" x14ac:dyDescent="0.3">
      <c r="N14" s="282" t="s">
        <v>51</v>
      </c>
      <c r="O14" s="283"/>
      <c r="P14" s="284"/>
      <c r="Q14" s="291" t="s">
        <v>26</v>
      </c>
      <c r="R14" s="292"/>
      <c r="S14" s="293"/>
    </row>
    <row r="15" spans="2:22" ht="24.75" thickTop="1" x14ac:dyDescent="0.25">
      <c r="B15" s="294" t="s">
        <v>51</v>
      </c>
      <c r="C15" s="295"/>
      <c r="D15" s="296"/>
      <c r="E15" s="103" t="s">
        <v>0</v>
      </c>
      <c r="F15" s="104" t="s">
        <v>22</v>
      </c>
      <c r="G15" s="105"/>
      <c r="N15" s="285"/>
      <c r="O15" s="286"/>
      <c r="P15" s="287"/>
      <c r="Q15" s="106" t="s">
        <v>19</v>
      </c>
      <c r="R15" s="107" t="s">
        <v>20</v>
      </c>
      <c r="S15" s="108" t="s">
        <v>76</v>
      </c>
    </row>
    <row r="16" spans="2:22" ht="15.75" thickBot="1" x14ac:dyDescent="0.3">
      <c r="B16" s="297"/>
      <c r="C16" s="298"/>
      <c r="D16" s="299"/>
      <c r="E16" s="109" t="s">
        <v>7</v>
      </c>
      <c r="F16" s="110" t="s">
        <v>7</v>
      </c>
      <c r="G16" s="105"/>
      <c r="N16" s="288"/>
      <c r="O16" s="289"/>
      <c r="P16" s="290"/>
      <c r="Q16" s="109" t="s">
        <v>7</v>
      </c>
      <c r="R16" s="111" t="s">
        <v>7</v>
      </c>
      <c r="S16" s="110" t="s">
        <v>7</v>
      </c>
    </row>
    <row r="17" spans="2:21" ht="15.75" thickTop="1" x14ac:dyDescent="0.25">
      <c r="B17" s="282" t="s">
        <v>46</v>
      </c>
      <c r="C17" s="283" t="s">
        <v>11</v>
      </c>
      <c r="D17" s="112" t="s">
        <v>9</v>
      </c>
      <c r="E17" s="113">
        <v>1</v>
      </c>
      <c r="F17" s="114">
        <v>1</v>
      </c>
      <c r="G17" s="105"/>
      <c r="N17" s="282" t="s">
        <v>46</v>
      </c>
      <c r="O17" s="283" t="s">
        <v>11</v>
      </c>
      <c r="P17" s="112" t="s">
        <v>9</v>
      </c>
      <c r="Q17" s="113">
        <v>1</v>
      </c>
      <c r="R17" s="115">
        <v>0</v>
      </c>
      <c r="S17" s="114">
        <v>1</v>
      </c>
    </row>
    <row r="18" spans="2:21" x14ac:dyDescent="0.25">
      <c r="B18" s="285"/>
      <c r="C18" s="286"/>
      <c r="D18" s="116" t="s">
        <v>6</v>
      </c>
      <c r="E18" s="117">
        <v>1</v>
      </c>
      <c r="F18" s="118">
        <v>1</v>
      </c>
      <c r="G18" s="105"/>
      <c r="N18" s="285"/>
      <c r="O18" s="286"/>
      <c r="P18" s="116" t="s">
        <v>6</v>
      </c>
      <c r="Q18" s="117">
        <v>1</v>
      </c>
      <c r="R18" s="119">
        <v>0</v>
      </c>
      <c r="S18" s="118">
        <v>1</v>
      </c>
    </row>
    <row r="19" spans="2:21" x14ac:dyDescent="0.25">
      <c r="B19" s="285"/>
      <c r="C19" s="286" t="s">
        <v>15</v>
      </c>
      <c r="D19" s="116" t="s">
        <v>10</v>
      </c>
      <c r="E19" s="117">
        <v>1</v>
      </c>
      <c r="F19" s="118">
        <v>1</v>
      </c>
      <c r="G19" s="105"/>
      <c r="N19" s="285"/>
      <c r="O19" s="286" t="s">
        <v>15</v>
      </c>
      <c r="P19" s="116" t="s">
        <v>10</v>
      </c>
      <c r="Q19" s="117">
        <v>0</v>
      </c>
      <c r="R19" s="119">
        <v>1</v>
      </c>
      <c r="S19" s="118">
        <v>1</v>
      </c>
    </row>
    <row r="20" spans="2:21" x14ac:dyDescent="0.25">
      <c r="B20" s="285"/>
      <c r="C20" s="286"/>
      <c r="D20" s="116" t="s">
        <v>6</v>
      </c>
      <c r="E20" s="117">
        <v>1</v>
      </c>
      <c r="F20" s="118">
        <v>1</v>
      </c>
      <c r="G20" s="105"/>
      <c r="N20" s="285"/>
      <c r="O20" s="286"/>
      <c r="P20" s="116" t="s">
        <v>6</v>
      </c>
      <c r="Q20" s="117">
        <v>0</v>
      </c>
      <c r="R20" s="119">
        <v>1</v>
      </c>
      <c r="S20" s="118">
        <v>1</v>
      </c>
    </row>
    <row r="21" spans="2:21" x14ac:dyDescent="0.25">
      <c r="B21" s="285"/>
      <c r="C21" s="286" t="s">
        <v>76</v>
      </c>
      <c r="D21" s="116" t="s">
        <v>9</v>
      </c>
      <c r="E21" s="117">
        <v>1</v>
      </c>
      <c r="F21" s="118">
        <v>1</v>
      </c>
      <c r="G21" s="105"/>
      <c r="N21" s="285"/>
      <c r="O21" s="286" t="s">
        <v>76</v>
      </c>
      <c r="P21" s="116" t="s">
        <v>9</v>
      </c>
      <c r="Q21" s="117">
        <v>1</v>
      </c>
      <c r="R21" s="119">
        <v>0</v>
      </c>
      <c r="S21" s="118">
        <v>1</v>
      </c>
    </row>
    <row r="22" spans="2:21" x14ac:dyDescent="0.25">
      <c r="B22" s="285"/>
      <c r="C22" s="286"/>
      <c r="D22" s="116" t="s">
        <v>10</v>
      </c>
      <c r="E22" s="117">
        <v>1</v>
      </c>
      <c r="F22" s="118">
        <v>1</v>
      </c>
      <c r="G22" s="105"/>
      <c r="N22" s="285"/>
      <c r="O22" s="286"/>
      <c r="P22" s="116" t="s">
        <v>10</v>
      </c>
      <c r="Q22" s="117">
        <v>0</v>
      </c>
      <c r="R22" s="119">
        <v>1</v>
      </c>
      <c r="S22" s="118">
        <v>1</v>
      </c>
    </row>
    <row r="23" spans="2:21" ht="15.75" thickBot="1" x14ac:dyDescent="0.3">
      <c r="B23" s="288"/>
      <c r="C23" s="289"/>
      <c r="D23" s="208" t="s">
        <v>77</v>
      </c>
      <c r="E23" s="120">
        <v>2</v>
      </c>
      <c r="F23" s="121">
        <v>2</v>
      </c>
      <c r="G23" s="105"/>
      <c r="N23" s="288"/>
      <c r="O23" s="289"/>
      <c r="P23" s="208" t="s">
        <v>77</v>
      </c>
      <c r="Q23" s="120">
        <v>1</v>
      </c>
      <c r="R23" s="122">
        <v>1</v>
      </c>
      <c r="S23" s="121">
        <v>2</v>
      </c>
    </row>
    <row r="24" spans="2:21" ht="16.5" thickTop="1" thickBot="1" x14ac:dyDescent="0.3"/>
    <row r="25" spans="2:21" ht="16.5" thickTop="1" thickBot="1" x14ac:dyDescent="0.3">
      <c r="N25" s="282" t="s">
        <v>50</v>
      </c>
      <c r="O25" s="283"/>
      <c r="P25" s="284"/>
      <c r="Q25" s="291" t="s">
        <v>27</v>
      </c>
      <c r="R25" s="292"/>
      <c r="S25" s="292"/>
      <c r="T25" s="293"/>
      <c r="U25" s="105"/>
    </row>
    <row r="26" spans="2:21" ht="36.75" thickTop="1" x14ac:dyDescent="0.25">
      <c r="B26" s="294" t="s">
        <v>50</v>
      </c>
      <c r="C26" s="295"/>
      <c r="D26" s="296"/>
      <c r="E26" s="103" t="s">
        <v>0</v>
      </c>
      <c r="F26" s="123" t="s">
        <v>1</v>
      </c>
      <c r="G26" s="123" t="s">
        <v>2</v>
      </c>
      <c r="H26" s="123" t="s">
        <v>3</v>
      </c>
      <c r="I26" s="123" t="s">
        <v>5</v>
      </c>
      <c r="J26" s="4" t="s">
        <v>22</v>
      </c>
      <c r="K26" s="5" t="s">
        <v>23</v>
      </c>
      <c r="L26" s="105"/>
      <c r="N26" s="285"/>
      <c r="O26" s="286"/>
      <c r="P26" s="287"/>
      <c r="Q26" s="106" t="s">
        <v>18</v>
      </c>
      <c r="R26" s="107" t="s">
        <v>19</v>
      </c>
      <c r="S26" s="107" t="s">
        <v>20</v>
      </c>
      <c r="T26" s="108" t="s">
        <v>76</v>
      </c>
      <c r="U26" s="105"/>
    </row>
    <row r="27" spans="2:21" ht="15.75" thickBot="1" x14ac:dyDescent="0.3">
      <c r="B27" s="297"/>
      <c r="C27" s="298"/>
      <c r="D27" s="299"/>
      <c r="E27" s="109" t="s">
        <v>7</v>
      </c>
      <c r="F27" s="111" t="s">
        <v>7</v>
      </c>
      <c r="G27" s="111" t="s">
        <v>7</v>
      </c>
      <c r="H27" s="111" t="s">
        <v>7</v>
      </c>
      <c r="I27" s="111" t="s">
        <v>7</v>
      </c>
      <c r="J27" s="111" t="s">
        <v>7</v>
      </c>
      <c r="K27" s="110" t="s">
        <v>7</v>
      </c>
      <c r="L27" s="105"/>
      <c r="N27" s="288"/>
      <c r="O27" s="289"/>
      <c r="P27" s="290"/>
      <c r="Q27" s="109" t="s">
        <v>7</v>
      </c>
      <c r="R27" s="111" t="s">
        <v>7</v>
      </c>
      <c r="S27" s="111" t="s">
        <v>7</v>
      </c>
      <c r="T27" s="110" t="s">
        <v>7</v>
      </c>
      <c r="U27" s="105"/>
    </row>
    <row r="28" spans="2:21" ht="15.75" thickTop="1" x14ac:dyDescent="0.25">
      <c r="B28" s="282" t="s">
        <v>46</v>
      </c>
      <c r="C28" s="283" t="s">
        <v>8</v>
      </c>
      <c r="D28" s="112" t="s">
        <v>9</v>
      </c>
      <c r="E28" s="113">
        <v>7</v>
      </c>
      <c r="F28" s="115">
        <v>0</v>
      </c>
      <c r="G28" s="115">
        <v>0</v>
      </c>
      <c r="H28" s="115">
        <v>0</v>
      </c>
      <c r="I28" s="115">
        <v>0</v>
      </c>
      <c r="J28" s="115">
        <v>7</v>
      </c>
      <c r="K28" s="114">
        <v>1</v>
      </c>
      <c r="L28" s="105"/>
      <c r="N28" s="282" t="s">
        <v>46</v>
      </c>
      <c r="O28" s="283" t="s">
        <v>8</v>
      </c>
      <c r="P28" s="112" t="s">
        <v>9</v>
      </c>
      <c r="Q28" s="113">
        <v>1</v>
      </c>
      <c r="R28" s="115">
        <v>5</v>
      </c>
      <c r="S28" s="115">
        <v>1</v>
      </c>
      <c r="T28" s="114">
        <v>7</v>
      </c>
      <c r="U28" s="105"/>
    </row>
    <row r="29" spans="2:21" x14ac:dyDescent="0.25">
      <c r="B29" s="285"/>
      <c r="C29" s="286"/>
      <c r="D29" s="116" t="s">
        <v>6</v>
      </c>
      <c r="E29" s="117">
        <v>7</v>
      </c>
      <c r="F29" s="119">
        <v>0</v>
      </c>
      <c r="G29" s="119">
        <v>0</v>
      </c>
      <c r="H29" s="119">
        <v>0</v>
      </c>
      <c r="I29" s="119">
        <v>0</v>
      </c>
      <c r="J29" s="119">
        <v>7</v>
      </c>
      <c r="K29" s="118">
        <v>1</v>
      </c>
      <c r="L29" s="105"/>
      <c r="N29" s="285"/>
      <c r="O29" s="286"/>
      <c r="P29" s="116" t="s">
        <v>6</v>
      </c>
      <c r="Q29" s="117">
        <v>1</v>
      </c>
      <c r="R29" s="119">
        <v>5</v>
      </c>
      <c r="S29" s="119">
        <v>1</v>
      </c>
      <c r="T29" s="118">
        <v>7</v>
      </c>
      <c r="U29" s="105"/>
    </row>
    <row r="30" spans="2:21" x14ac:dyDescent="0.25">
      <c r="B30" s="285"/>
      <c r="C30" s="286" t="s">
        <v>11</v>
      </c>
      <c r="D30" s="116" t="s">
        <v>9</v>
      </c>
      <c r="E30" s="117">
        <v>3</v>
      </c>
      <c r="F30" s="119">
        <v>0</v>
      </c>
      <c r="G30" s="119">
        <v>0</v>
      </c>
      <c r="H30" s="119">
        <v>0</v>
      </c>
      <c r="I30" s="119">
        <v>0</v>
      </c>
      <c r="J30" s="119">
        <v>3</v>
      </c>
      <c r="K30" s="118">
        <v>0</v>
      </c>
      <c r="L30" s="105"/>
      <c r="N30" s="285"/>
      <c r="O30" s="286" t="s">
        <v>11</v>
      </c>
      <c r="P30" s="116" t="s">
        <v>9</v>
      </c>
      <c r="Q30" s="117">
        <v>0</v>
      </c>
      <c r="R30" s="119">
        <v>1</v>
      </c>
      <c r="S30" s="119">
        <v>2</v>
      </c>
      <c r="T30" s="118">
        <v>3</v>
      </c>
      <c r="U30" s="105"/>
    </row>
    <row r="31" spans="2:21" x14ac:dyDescent="0.25">
      <c r="B31" s="285"/>
      <c r="C31" s="286"/>
      <c r="D31" s="116" t="s">
        <v>6</v>
      </c>
      <c r="E31" s="117">
        <v>3</v>
      </c>
      <c r="F31" s="119">
        <v>0</v>
      </c>
      <c r="G31" s="119">
        <v>0</v>
      </c>
      <c r="H31" s="119">
        <v>0</v>
      </c>
      <c r="I31" s="119">
        <v>0</v>
      </c>
      <c r="J31" s="119">
        <v>3</v>
      </c>
      <c r="K31" s="118">
        <v>0</v>
      </c>
      <c r="L31" s="105"/>
      <c r="N31" s="285"/>
      <c r="O31" s="286"/>
      <c r="P31" s="116" t="s">
        <v>6</v>
      </c>
      <c r="Q31" s="117">
        <v>0</v>
      </c>
      <c r="R31" s="119">
        <v>1</v>
      </c>
      <c r="S31" s="119">
        <v>2</v>
      </c>
      <c r="T31" s="118">
        <v>3</v>
      </c>
      <c r="U31" s="105"/>
    </row>
    <row r="32" spans="2:21" x14ac:dyDescent="0.25">
      <c r="B32" s="285"/>
      <c r="C32" s="286" t="s">
        <v>12</v>
      </c>
      <c r="D32" s="116" t="s">
        <v>9</v>
      </c>
      <c r="E32" s="117">
        <v>2</v>
      </c>
      <c r="F32" s="119">
        <v>0</v>
      </c>
      <c r="G32" s="119">
        <v>0</v>
      </c>
      <c r="H32" s="119">
        <v>0</v>
      </c>
      <c r="I32" s="119">
        <v>1</v>
      </c>
      <c r="J32" s="119">
        <v>3</v>
      </c>
      <c r="K32" s="118">
        <v>1</v>
      </c>
      <c r="L32" s="105"/>
      <c r="N32" s="285"/>
      <c r="O32" s="286" t="s">
        <v>12</v>
      </c>
      <c r="P32" s="116" t="s">
        <v>9</v>
      </c>
      <c r="Q32" s="117">
        <v>0</v>
      </c>
      <c r="R32" s="119">
        <v>2</v>
      </c>
      <c r="S32" s="119">
        <v>1</v>
      </c>
      <c r="T32" s="118">
        <v>3</v>
      </c>
      <c r="U32" s="105"/>
    </row>
    <row r="33" spans="2:23" x14ac:dyDescent="0.25">
      <c r="B33" s="285"/>
      <c r="C33" s="286"/>
      <c r="D33" s="116" t="s">
        <v>6</v>
      </c>
      <c r="E33" s="117">
        <v>2</v>
      </c>
      <c r="F33" s="119">
        <v>0</v>
      </c>
      <c r="G33" s="119">
        <v>0</v>
      </c>
      <c r="H33" s="119">
        <v>0</v>
      </c>
      <c r="I33" s="119">
        <v>1</v>
      </c>
      <c r="J33" s="119">
        <v>3</v>
      </c>
      <c r="K33" s="118">
        <v>1</v>
      </c>
      <c r="L33" s="105"/>
      <c r="N33" s="285"/>
      <c r="O33" s="286"/>
      <c r="P33" s="116" t="s">
        <v>6</v>
      </c>
      <c r="Q33" s="117">
        <v>0</v>
      </c>
      <c r="R33" s="119">
        <v>2</v>
      </c>
      <c r="S33" s="119">
        <v>1</v>
      </c>
      <c r="T33" s="118">
        <v>3</v>
      </c>
      <c r="U33" s="105"/>
    </row>
    <row r="34" spans="2:23" x14ac:dyDescent="0.25">
      <c r="B34" s="285"/>
      <c r="C34" s="286" t="s">
        <v>13</v>
      </c>
      <c r="D34" s="116" t="s">
        <v>9</v>
      </c>
      <c r="E34" s="117">
        <v>4</v>
      </c>
      <c r="F34" s="119">
        <v>0</v>
      </c>
      <c r="G34" s="119">
        <v>0</v>
      </c>
      <c r="H34" s="119">
        <v>0</v>
      </c>
      <c r="I34" s="119">
        <v>0</v>
      </c>
      <c r="J34" s="119">
        <v>4</v>
      </c>
      <c r="K34" s="118">
        <v>1</v>
      </c>
      <c r="L34" s="105"/>
      <c r="N34" s="285"/>
      <c r="O34" s="286" t="s">
        <v>13</v>
      </c>
      <c r="P34" s="116" t="s">
        <v>9</v>
      </c>
      <c r="Q34" s="117">
        <v>0</v>
      </c>
      <c r="R34" s="119">
        <v>2</v>
      </c>
      <c r="S34" s="119">
        <v>2</v>
      </c>
      <c r="T34" s="118">
        <v>4</v>
      </c>
      <c r="U34" s="105"/>
    </row>
    <row r="35" spans="2:23" x14ac:dyDescent="0.25">
      <c r="B35" s="285"/>
      <c r="C35" s="286"/>
      <c r="D35" s="116" t="s">
        <v>14</v>
      </c>
      <c r="E35" s="117">
        <v>0</v>
      </c>
      <c r="F35" s="119">
        <v>0</v>
      </c>
      <c r="G35" s="119">
        <v>0</v>
      </c>
      <c r="H35" s="119">
        <v>1</v>
      </c>
      <c r="I35" s="119">
        <v>0</v>
      </c>
      <c r="J35" s="119">
        <v>1</v>
      </c>
      <c r="K35" s="118">
        <v>0</v>
      </c>
      <c r="L35" s="105"/>
      <c r="N35" s="285"/>
      <c r="O35" s="286"/>
      <c r="P35" s="116" t="s">
        <v>14</v>
      </c>
      <c r="Q35" s="117">
        <v>0</v>
      </c>
      <c r="R35" s="119">
        <v>0</v>
      </c>
      <c r="S35" s="119">
        <v>1</v>
      </c>
      <c r="T35" s="118">
        <v>1</v>
      </c>
      <c r="U35" s="105"/>
    </row>
    <row r="36" spans="2:23" x14ac:dyDescent="0.25">
      <c r="B36" s="285"/>
      <c r="C36" s="286"/>
      <c r="D36" s="116" t="s">
        <v>6</v>
      </c>
      <c r="E36" s="117">
        <v>4</v>
      </c>
      <c r="F36" s="119">
        <v>0</v>
      </c>
      <c r="G36" s="119">
        <v>0</v>
      </c>
      <c r="H36" s="119">
        <v>1</v>
      </c>
      <c r="I36" s="119">
        <v>0</v>
      </c>
      <c r="J36" s="119">
        <v>5</v>
      </c>
      <c r="K36" s="118">
        <v>1</v>
      </c>
      <c r="L36" s="105"/>
      <c r="N36" s="285"/>
      <c r="O36" s="286"/>
      <c r="P36" s="116" t="s">
        <v>6</v>
      </c>
      <c r="Q36" s="117">
        <v>0</v>
      </c>
      <c r="R36" s="119">
        <v>2</v>
      </c>
      <c r="S36" s="119">
        <v>3</v>
      </c>
      <c r="T36" s="118">
        <v>5</v>
      </c>
      <c r="U36" s="105"/>
    </row>
    <row r="37" spans="2:23" x14ac:dyDescent="0.25">
      <c r="B37" s="285"/>
      <c r="C37" s="286" t="s">
        <v>15</v>
      </c>
      <c r="D37" s="116" t="s">
        <v>9</v>
      </c>
      <c r="E37" s="117">
        <v>4</v>
      </c>
      <c r="F37" s="119">
        <v>1</v>
      </c>
      <c r="G37" s="119">
        <v>1</v>
      </c>
      <c r="H37" s="119">
        <v>0</v>
      </c>
      <c r="I37" s="119">
        <v>0</v>
      </c>
      <c r="J37" s="119">
        <v>6</v>
      </c>
      <c r="K37" s="118">
        <v>0</v>
      </c>
      <c r="L37" s="105"/>
      <c r="N37" s="285"/>
      <c r="O37" s="286" t="s">
        <v>15</v>
      </c>
      <c r="P37" s="116" t="s">
        <v>9</v>
      </c>
      <c r="Q37" s="117">
        <v>0</v>
      </c>
      <c r="R37" s="119">
        <v>6</v>
      </c>
      <c r="S37" s="119">
        <v>0</v>
      </c>
      <c r="T37" s="118">
        <v>6</v>
      </c>
      <c r="U37" s="105"/>
    </row>
    <row r="38" spans="2:23" x14ac:dyDescent="0.25">
      <c r="B38" s="285"/>
      <c r="C38" s="286"/>
      <c r="D38" s="116" t="s">
        <v>6</v>
      </c>
      <c r="E38" s="117">
        <v>4</v>
      </c>
      <c r="F38" s="119">
        <v>1</v>
      </c>
      <c r="G38" s="119">
        <v>1</v>
      </c>
      <c r="H38" s="119">
        <v>0</v>
      </c>
      <c r="I38" s="119">
        <v>0</v>
      </c>
      <c r="J38" s="119">
        <v>6</v>
      </c>
      <c r="K38" s="118">
        <v>0</v>
      </c>
      <c r="L38" s="105"/>
      <c r="N38" s="285"/>
      <c r="O38" s="286"/>
      <c r="P38" s="116" t="s">
        <v>6</v>
      </c>
      <c r="Q38" s="117">
        <v>0</v>
      </c>
      <c r="R38" s="119">
        <v>6</v>
      </c>
      <c r="S38" s="119">
        <v>0</v>
      </c>
      <c r="T38" s="118">
        <v>6</v>
      </c>
      <c r="U38" s="105"/>
    </row>
    <row r="39" spans="2:23" x14ac:dyDescent="0.25">
      <c r="B39" s="285"/>
      <c r="C39" s="286" t="s">
        <v>76</v>
      </c>
      <c r="D39" s="116" t="s">
        <v>9</v>
      </c>
      <c r="E39" s="117">
        <v>20</v>
      </c>
      <c r="F39" s="119">
        <v>1</v>
      </c>
      <c r="G39" s="119">
        <v>1</v>
      </c>
      <c r="H39" s="119">
        <v>0</v>
      </c>
      <c r="I39" s="119">
        <v>1</v>
      </c>
      <c r="J39" s="119">
        <v>23</v>
      </c>
      <c r="K39" s="118">
        <v>3</v>
      </c>
      <c r="L39" s="105"/>
      <c r="N39" s="285"/>
      <c r="O39" s="286" t="s">
        <v>76</v>
      </c>
      <c r="P39" s="116" t="s">
        <v>9</v>
      </c>
      <c r="Q39" s="117">
        <v>1</v>
      </c>
      <c r="R39" s="119">
        <v>16</v>
      </c>
      <c r="S39" s="119">
        <v>6</v>
      </c>
      <c r="T39" s="118">
        <v>23</v>
      </c>
      <c r="U39" s="105"/>
    </row>
    <row r="40" spans="2:23" x14ac:dyDescent="0.25">
      <c r="B40" s="285"/>
      <c r="C40" s="286"/>
      <c r="D40" s="116" t="s">
        <v>14</v>
      </c>
      <c r="E40" s="117">
        <v>0</v>
      </c>
      <c r="F40" s="119">
        <v>0</v>
      </c>
      <c r="G40" s="119">
        <v>0</v>
      </c>
      <c r="H40" s="119">
        <v>1</v>
      </c>
      <c r="I40" s="119">
        <v>0</v>
      </c>
      <c r="J40" s="119">
        <v>1</v>
      </c>
      <c r="K40" s="118">
        <v>0</v>
      </c>
      <c r="L40" s="105"/>
      <c r="N40" s="285"/>
      <c r="O40" s="286"/>
      <c r="P40" s="116" t="s">
        <v>14</v>
      </c>
      <c r="Q40" s="117">
        <v>0</v>
      </c>
      <c r="R40" s="119">
        <v>0</v>
      </c>
      <c r="S40" s="119">
        <v>1</v>
      </c>
      <c r="T40" s="118">
        <v>1</v>
      </c>
      <c r="U40" s="105"/>
    </row>
    <row r="41" spans="2:23" ht="15.75" thickBot="1" x14ac:dyDescent="0.3">
      <c r="B41" s="288"/>
      <c r="C41" s="289"/>
      <c r="D41" s="208" t="s">
        <v>77</v>
      </c>
      <c r="E41" s="120">
        <v>20</v>
      </c>
      <c r="F41" s="122">
        <v>1</v>
      </c>
      <c r="G41" s="122">
        <v>1</v>
      </c>
      <c r="H41" s="122">
        <v>1</v>
      </c>
      <c r="I41" s="122">
        <v>1</v>
      </c>
      <c r="J41" s="122">
        <v>24</v>
      </c>
      <c r="K41" s="121">
        <v>3</v>
      </c>
      <c r="L41" s="105"/>
      <c r="N41" s="288"/>
      <c r="O41" s="289"/>
      <c r="P41" s="208" t="s">
        <v>77</v>
      </c>
      <c r="Q41" s="120">
        <v>1</v>
      </c>
      <c r="R41" s="122">
        <v>16</v>
      </c>
      <c r="S41" s="122">
        <v>7</v>
      </c>
      <c r="T41" s="121">
        <v>24</v>
      </c>
      <c r="U41" s="105"/>
    </row>
    <row r="42" spans="2:23" ht="16.5" thickTop="1" thickBot="1" x14ac:dyDescent="0.3"/>
    <row r="43" spans="2:23" ht="16.5" thickTop="1" thickBot="1" x14ac:dyDescent="0.3">
      <c r="N43" s="282" t="s">
        <v>49</v>
      </c>
      <c r="O43" s="283"/>
      <c r="P43" s="284"/>
      <c r="Q43" s="291" t="s">
        <v>28</v>
      </c>
      <c r="R43" s="292"/>
      <c r="S43" s="292"/>
      <c r="T43" s="292"/>
      <c r="U43" s="292"/>
      <c r="V43" s="293"/>
      <c r="W43" s="105"/>
    </row>
    <row r="44" spans="2:23" ht="36.75" thickTop="1" x14ac:dyDescent="0.25">
      <c r="B44" s="294" t="s">
        <v>49</v>
      </c>
      <c r="C44" s="295"/>
      <c r="D44" s="296"/>
      <c r="E44" s="103" t="s">
        <v>0</v>
      </c>
      <c r="F44" s="123" t="s">
        <v>1</v>
      </c>
      <c r="G44" s="123" t="s">
        <v>2</v>
      </c>
      <c r="H44" s="123" t="s">
        <v>3</v>
      </c>
      <c r="I44" s="123" t="s">
        <v>4</v>
      </c>
      <c r="J44" s="123" t="s">
        <v>5</v>
      </c>
      <c r="K44" s="4" t="s">
        <v>22</v>
      </c>
      <c r="L44" s="5" t="s">
        <v>23</v>
      </c>
      <c r="M44" s="105"/>
      <c r="N44" s="285"/>
      <c r="O44" s="286"/>
      <c r="P44" s="287"/>
      <c r="Q44" s="106" t="s">
        <v>17</v>
      </c>
      <c r="R44" s="107" t="s">
        <v>18</v>
      </c>
      <c r="S44" s="107" t="s">
        <v>19</v>
      </c>
      <c r="T44" s="107" t="s">
        <v>20</v>
      </c>
      <c r="U44" s="107" t="s">
        <v>24</v>
      </c>
      <c r="V44" s="108" t="s">
        <v>76</v>
      </c>
      <c r="W44" s="105"/>
    </row>
    <row r="45" spans="2:23" ht="15.75" thickBot="1" x14ac:dyDescent="0.3">
      <c r="B45" s="297"/>
      <c r="C45" s="298"/>
      <c r="D45" s="299"/>
      <c r="E45" s="109" t="s">
        <v>7</v>
      </c>
      <c r="F45" s="111" t="s">
        <v>7</v>
      </c>
      <c r="G45" s="111" t="s">
        <v>7</v>
      </c>
      <c r="H45" s="111" t="s">
        <v>7</v>
      </c>
      <c r="I45" s="111" t="s">
        <v>7</v>
      </c>
      <c r="J45" s="111" t="s">
        <v>7</v>
      </c>
      <c r="K45" s="111" t="s">
        <v>7</v>
      </c>
      <c r="L45" s="110" t="s">
        <v>7</v>
      </c>
      <c r="M45" s="105"/>
      <c r="N45" s="288"/>
      <c r="O45" s="289"/>
      <c r="P45" s="290"/>
      <c r="Q45" s="109" t="s">
        <v>7</v>
      </c>
      <c r="R45" s="111" t="s">
        <v>7</v>
      </c>
      <c r="S45" s="111" t="s">
        <v>7</v>
      </c>
      <c r="T45" s="111" t="s">
        <v>7</v>
      </c>
      <c r="U45" s="111" t="s">
        <v>7</v>
      </c>
      <c r="V45" s="110" t="s">
        <v>7</v>
      </c>
      <c r="W45" s="105"/>
    </row>
    <row r="46" spans="2:23" ht="15.75" thickTop="1" x14ac:dyDescent="0.25">
      <c r="B46" s="282" t="s">
        <v>46</v>
      </c>
      <c r="C46" s="283" t="s">
        <v>8</v>
      </c>
      <c r="D46" s="112" t="s">
        <v>9</v>
      </c>
      <c r="E46" s="113">
        <v>15</v>
      </c>
      <c r="F46" s="115">
        <v>0</v>
      </c>
      <c r="G46" s="115">
        <v>0</v>
      </c>
      <c r="H46" s="115">
        <v>3</v>
      </c>
      <c r="I46" s="115">
        <v>0</v>
      </c>
      <c r="J46" s="115">
        <v>2</v>
      </c>
      <c r="K46" s="115">
        <v>20</v>
      </c>
      <c r="L46" s="114">
        <v>1</v>
      </c>
      <c r="M46" s="105"/>
      <c r="N46" s="282" t="s">
        <v>46</v>
      </c>
      <c r="O46" s="283" t="s">
        <v>8</v>
      </c>
      <c r="P46" s="112" t="s">
        <v>9</v>
      </c>
      <c r="Q46" s="113">
        <v>1</v>
      </c>
      <c r="R46" s="115">
        <v>2</v>
      </c>
      <c r="S46" s="115">
        <v>8</v>
      </c>
      <c r="T46" s="115">
        <v>9</v>
      </c>
      <c r="U46" s="115">
        <v>0</v>
      </c>
      <c r="V46" s="114">
        <v>20</v>
      </c>
      <c r="W46" s="105"/>
    </row>
    <row r="47" spans="2:23" x14ac:dyDescent="0.25">
      <c r="B47" s="285"/>
      <c r="C47" s="286"/>
      <c r="D47" s="116" t="s">
        <v>6</v>
      </c>
      <c r="E47" s="117">
        <v>15</v>
      </c>
      <c r="F47" s="119">
        <v>0</v>
      </c>
      <c r="G47" s="119">
        <v>0</v>
      </c>
      <c r="H47" s="119">
        <v>3</v>
      </c>
      <c r="I47" s="119">
        <v>0</v>
      </c>
      <c r="J47" s="119">
        <v>2</v>
      </c>
      <c r="K47" s="119">
        <v>20</v>
      </c>
      <c r="L47" s="118">
        <v>1</v>
      </c>
      <c r="M47" s="105"/>
      <c r="N47" s="285"/>
      <c r="O47" s="286"/>
      <c r="P47" s="116" t="s">
        <v>6</v>
      </c>
      <c r="Q47" s="117">
        <v>1</v>
      </c>
      <c r="R47" s="119">
        <v>2</v>
      </c>
      <c r="S47" s="119">
        <v>8</v>
      </c>
      <c r="T47" s="119">
        <v>9</v>
      </c>
      <c r="U47" s="119">
        <v>0</v>
      </c>
      <c r="V47" s="118">
        <v>20</v>
      </c>
      <c r="W47" s="105"/>
    </row>
    <row r="48" spans="2:23" x14ac:dyDescent="0.25">
      <c r="B48" s="285"/>
      <c r="C48" s="286" t="s">
        <v>11</v>
      </c>
      <c r="D48" s="116" t="s">
        <v>9</v>
      </c>
      <c r="E48" s="117">
        <v>4</v>
      </c>
      <c r="F48" s="119">
        <v>0</v>
      </c>
      <c r="G48" s="119">
        <v>0</v>
      </c>
      <c r="H48" s="119">
        <v>0</v>
      </c>
      <c r="I48" s="119">
        <v>0</v>
      </c>
      <c r="J48" s="119">
        <v>0</v>
      </c>
      <c r="K48" s="119">
        <v>4</v>
      </c>
      <c r="L48" s="118">
        <v>0</v>
      </c>
      <c r="M48" s="105"/>
      <c r="N48" s="285"/>
      <c r="O48" s="286" t="s">
        <v>11</v>
      </c>
      <c r="P48" s="116" t="s">
        <v>9</v>
      </c>
      <c r="Q48" s="117">
        <v>0</v>
      </c>
      <c r="R48" s="119">
        <v>0</v>
      </c>
      <c r="S48" s="119">
        <v>0</v>
      </c>
      <c r="T48" s="119">
        <v>4</v>
      </c>
      <c r="U48" s="119">
        <v>0</v>
      </c>
      <c r="V48" s="118">
        <v>4</v>
      </c>
      <c r="W48" s="105"/>
    </row>
    <row r="49" spans="2:23" x14ac:dyDescent="0.25">
      <c r="B49" s="285"/>
      <c r="C49" s="286"/>
      <c r="D49" s="116" t="s">
        <v>6</v>
      </c>
      <c r="E49" s="117">
        <v>4</v>
      </c>
      <c r="F49" s="119">
        <v>0</v>
      </c>
      <c r="G49" s="119">
        <v>0</v>
      </c>
      <c r="H49" s="119">
        <v>0</v>
      </c>
      <c r="I49" s="119">
        <v>0</v>
      </c>
      <c r="J49" s="119">
        <v>0</v>
      </c>
      <c r="K49" s="119">
        <v>4</v>
      </c>
      <c r="L49" s="118">
        <v>0</v>
      </c>
      <c r="M49" s="105"/>
      <c r="N49" s="285"/>
      <c r="O49" s="286"/>
      <c r="P49" s="116" t="s">
        <v>6</v>
      </c>
      <c r="Q49" s="117">
        <v>0</v>
      </c>
      <c r="R49" s="119">
        <v>0</v>
      </c>
      <c r="S49" s="119">
        <v>0</v>
      </c>
      <c r="T49" s="119">
        <v>4</v>
      </c>
      <c r="U49" s="119">
        <v>0</v>
      </c>
      <c r="V49" s="118">
        <v>4</v>
      </c>
      <c r="W49" s="105"/>
    </row>
    <row r="50" spans="2:23" x14ac:dyDescent="0.25">
      <c r="B50" s="285"/>
      <c r="C50" s="286" t="s">
        <v>12</v>
      </c>
      <c r="D50" s="116" t="s">
        <v>9</v>
      </c>
      <c r="E50" s="117">
        <v>3</v>
      </c>
      <c r="F50" s="119">
        <v>0</v>
      </c>
      <c r="G50" s="119">
        <v>0</v>
      </c>
      <c r="H50" s="119">
        <v>0</v>
      </c>
      <c r="I50" s="119">
        <v>0</v>
      </c>
      <c r="J50" s="119">
        <v>1</v>
      </c>
      <c r="K50" s="119">
        <v>4</v>
      </c>
      <c r="L50" s="118">
        <v>1</v>
      </c>
      <c r="M50" s="105"/>
      <c r="N50" s="285"/>
      <c r="O50" s="286" t="s">
        <v>12</v>
      </c>
      <c r="P50" s="116" t="s">
        <v>9</v>
      </c>
      <c r="Q50" s="117">
        <v>0</v>
      </c>
      <c r="R50" s="119">
        <v>0</v>
      </c>
      <c r="S50" s="119">
        <v>0</v>
      </c>
      <c r="T50" s="119">
        <v>4</v>
      </c>
      <c r="U50" s="119">
        <v>0</v>
      </c>
      <c r="V50" s="118">
        <v>4</v>
      </c>
      <c r="W50" s="105"/>
    </row>
    <row r="51" spans="2:23" x14ac:dyDescent="0.25">
      <c r="B51" s="285"/>
      <c r="C51" s="286"/>
      <c r="D51" s="116" t="s">
        <v>6</v>
      </c>
      <c r="E51" s="117">
        <v>3</v>
      </c>
      <c r="F51" s="119">
        <v>0</v>
      </c>
      <c r="G51" s="119">
        <v>0</v>
      </c>
      <c r="H51" s="119">
        <v>0</v>
      </c>
      <c r="I51" s="119">
        <v>0</v>
      </c>
      <c r="J51" s="119">
        <v>1</v>
      </c>
      <c r="K51" s="119">
        <v>4</v>
      </c>
      <c r="L51" s="118">
        <v>1</v>
      </c>
      <c r="M51" s="105"/>
      <c r="N51" s="285"/>
      <c r="O51" s="286"/>
      <c r="P51" s="116" t="s">
        <v>6</v>
      </c>
      <c r="Q51" s="117">
        <v>0</v>
      </c>
      <c r="R51" s="119">
        <v>0</v>
      </c>
      <c r="S51" s="119">
        <v>0</v>
      </c>
      <c r="T51" s="119">
        <v>4</v>
      </c>
      <c r="U51" s="119">
        <v>0</v>
      </c>
      <c r="V51" s="118">
        <v>4</v>
      </c>
      <c r="W51" s="105"/>
    </row>
    <row r="52" spans="2:23" x14ac:dyDescent="0.25">
      <c r="B52" s="285"/>
      <c r="C52" s="286" t="s">
        <v>13</v>
      </c>
      <c r="D52" s="116" t="s">
        <v>9</v>
      </c>
      <c r="E52" s="117">
        <v>11</v>
      </c>
      <c r="F52" s="119">
        <v>2</v>
      </c>
      <c r="G52" s="119">
        <v>0</v>
      </c>
      <c r="H52" s="119">
        <v>0</v>
      </c>
      <c r="I52" s="119">
        <v>1</v>
      </c>
      <c r="J52" s="119">
        <v>3</v>
      </c>
      <c r="K52" s="119">
        <v>17</v>
      </c>
      <c r="L52" s="118">
        <v>1</v>
      </c>
      <c r="M52" s="105"/>
      <c r="N52" s="285"/>
      <c r="O52" s="286" t="s">
        <v>13</v>
      </c>
      <c r="P52" s="116" t="s">
        <v>9</v>
      </c>
      <c r="Q52" s="117">
        <v>0</v>
      </c>
      <c r="R52" s="119">
        <v>0</v>
      </c>
      <c r="S52" s="119">
        <v>9</v>
      </c>
      <c r="T52" s="119">
        <v>8</v>
      </c>
      <c r="U52" s="119">
        <v>0</v>
      </c>
      <c r="V52" s="118">
        <v>17</v>
      </c>
      <c r="W52" s="105"/>
    </row>
    <row r="53" spans="2:23" x14ac:dyDescent="0.25">
      <c r="B53" s="285"/>
      <c r="C53" s="286"/>
      <c r="D53" s="116" t="s">
        <v>14</v>
      </c>
      <c r="E53" s="117">
        <v>0</v>
      </c>
      <c r="F53" s="119">
        <v>0</v>
      </c>
      <c r="G53" s="119">
        <v>0</v>
      </c>
      <c r="H53" s="119">
        <v>1</v>
      </c>
      <c r="I53" s="119">
        <v>0</v>
      </c>
      <c r="J53" s="119">
        <v>0</v>
      </c>
      <c r="K53" s="119">
        <v>1</v>
      </c>
      <c r="L53" s="118">
        <v>0</v>
      </c>
      <c r="M53" s="105"/>
      <c r="N53" s="285"/>
      <c r="O53" s="286"/>
      <c r="P53" s="116" t="s">
        <v>14</v>
      </c>
      <c r="Q53" s="117">
        <v>0</v>
      </c>
      <c r="R53" s="119">
        <v>0</v>
      </c>
      <c r="S53" s="119">
        <v>0</v>
      </c>
      <c r="T53" s="119">
        <v>0</v>
      </c>
      <c r="U53" s="119">
        <v>1</v>
      </c>
      <c r="V53" s="118">
        <v>1</v>
      </c>
      <c r="W53" s="105"/>
    </row>
    <row r="54" spans="2:23" x14ac:dyDescent="0.25">
      <c r="B54" s="285"/>
      <c r="C54" s="286"/>
      <c r="D54" s="116" t="s">
        <v>6</v>
      </c>
      <c r="E54" s="117">
        <v>11</v>
      </c>
      <c r="F54" s="119">
        <v>2</v>
      </c>
      <c r="G54" s="119">
        <v>0</v>
      </c>
      <c r="H54" s="119">
        <v>1</v>
      </c>
      <c r="I54" s="119">
        <v>1</v>
      </c>
      <c r="J54" s="119">
        <v>3</v>
      </c>
      <c r="K54" s="119">
        <v>18</v>
      </c>
      <c r="L54" s="118">
        <v>1</v>
      </c>
      <c r="M54" s="105"/>
      <c r="N54" s="285"/>
      <c r="O54" s="286"/>
      <c r="P54" s="116" t="s">
        <v>6</v>
      </c>
      <c r="Q54" s="117">
        <v>0</v>
      </c>
      <c r="R54" s="119">
        <v>0</v>
      </c>
      <c r="S54" s="119">
        <v>9</v>
      </c>
      <c r="T54" s="119">
        <v>8</v>
      </c>
      <c r="U54" s="119">
        <v>1</v>
      </c>
      <c r="V54" s="118">
        <v>18</v>
      </c>
      <c r="W54" s="105"/>
    </row>
    <row r="55" spans="2:23" x14ac:dyDescent="0.25">
      <c r="B55" s="285"/>
      <c r="C55" s="286" t="s">
        <v>15</v>
      </c>
      <c r="D55" s="116" t="s">
        <v>9</v>
      </c>
      <c r="E55" s="117">
        <v>8</v>
      </c>
      <c r="F55" s="119">
        <v>1</v>
      </c>
      <c r="G55" s="119">
        <v>1</v>
      </c>
      <c r="H55" s="119">
        <v>0</v>
      </c>
      <c r="I55" s="119">
        <v>0</v>
      </c>
      <c r="J55" s="119">
        <v>0</v>
      </c>
      <c r="K55" s="119">
        <v>10</v>
      </c>
      <c r="L55" s="118">
        <v>0</v>
      </c>
      <c r="M55" s="105"/>
      <c r="N55" s="285"/>
      <c r="O55" s="286" t="s">
        <v>15</v>
      </c>
      <c r="P55" s="116" t="s">
        <v>9</v>
      </c>
      <c r="Q55" s="117">
        <v>0</v>
      </c>
      <c r="R55" s="119">
        <v>0</v>
      </c>
      <c r="S55" s="119">
        <v>6</v>
      </c>
      <c r="T55" s="119">
        <v>4</v>
      </c>
      <c r="U55" s="119">
        <v>0</v>
      </c>
      <c r="V55" s="118">
        <v>10</v>
      </c>
      <c r="W55" s="105"/>
    </row>
    <row r="56" spans="2:23" x14ac:dyDescent="0.25">
      <c r="B56" s="285"/>
      <c r="C56" s="286"/>
      <c r="D56" s="116" t="s">
        <v>6</v>
      </c>
      <c r="E56" s="117">
        <v>8</v>
      </c>
      <c r="F56" s="119">
        <v>1</v>
      </c>
      <c r="G56" s="119">
        <v>1</v>
      </c>
      <c r="H56" s="119">
        <v>0</v>
      </c>
      <c r="I56" s="119">
        <v>0</v>
      </c>
      <c r="J56" s="119">
        <v>0</v>
      </c>
      <c r="K56" s="119">
        <v>10</v>
      </c>
      <c r="L56" s="118">
        <v>0</v>
      </c>
      <c r="M56" s="105"/>
      <c r="N56" s="285"/>
      <c r="O56" s="286"/>
      <c r="P56" s="116" t="s">
        <v>6</v>
      </c>
      <c r="Q56" s="117">
        <v>0</v>
      </c>
      <c r="R56" s="119">
        <v>0</v>
      </c>
      <c r="S56" s="119">
        <v>6</v>
      </c>
      <c r="T56" s="119">
        <v>4</v>
      </c>
      <c r="U56" s="119">
        <v>0</v>
      </c>
      <c r="V56" s="118">
        <v>10</v>
      </c>
      <c r="W56" s="105"/>
    </row>
    <row r="57" spans="2:23" x14ac:dyDescent="0.25">
      <c r="B57" s="285"/>
      <c r="C57" s="286" t="s">
        <v>76</v>
      </c>
      <c r="D57" s="116" t="s">
        <v>9</v>
      </c>
      <c r="E57" s="117">
        <v>41</v>
      </c>
      <c r="F57" s="119">
        <v>3</v>
      </c>
      <c r="G57" s="119">
        <v>1</v>
      </c>
      <c r="H57" s="119">
        <v>3</v>
      </c>
      <c r="I57" s="119">
        <v>1</v>
      </c>
      <c r="J57" s="119">
        <v>6</v>
      </c>
      <c r="K57" s="119">
        <v>55</v>
      </c>
      <c r="L57" s="118">
        <v>3</v>
      </c>
      <c r="M57" s="105"/>
      <c r="N57" s="285"/>
      <c r="O57" s="286" t="s">
        <v>76</v>
      </c>
      <c r="P57" s="116" t="s">
        <v>9</v>
      </c>
      <c r="Q57" s="117">
        <v>1</v>
      </c>
      <c r="R57" s="119">
        <v>2</v>
      </c>
      <c r="S57" s="119">
        <v>23</v>
      </c>
      <c r="T57" s="119">
        <v>29</v>
      </c>
      <c r="U57" s="119">
        <v>0</v>
      </c>
      <c r="V57" s="118">
        <v>55</v>
      </c>
      <c r="W57" s="105"/>
    </row>
    <row r="58" spans="2:23" x14ac:dyDescent="0.25">
      <c r="B58" s="285"/>
      <c r="C58" s="286"/>
      <c r="D58" s="116" t="s">
        <v>14</v>
      </c>
      <c r="E58" s="117">
        <v>0</v>
      </c>
      <c r="F58" s="119">
        <v>0</v>
      </c>
      <c r="G58" s="119">
        <v>0</v>
      </c>
      <c r="H58" s="119">
        <v>1</v>
      </c>
      <c r="I58" s="119">
        <v>0</v>
      </c>
      <c r="J58" s="119">
        <v>0</v>
      </c>
      <c r="K58" s="119">
        <v>1</v>
      </c>
      <c r="L58" s="118">
        <v>0</v>
      </c>
      <c r="M58" s="105"/>
      <c r="N58" s="285"/>
      <c r="O58" s="286"/>
      <c r="P58" s="116" t="s">
        <v>14</v>
      </c>
      <c r="Q58" s="117">
        <v>0</v>
      </c>
      <c r="R58" s="119">
        <v>0</v>
      </c>
      <c r="S58" s="119">
        <v>0</v>
      </c>
      <c r="T58" s="119">
        <v>0</v>
      </c>
      <c r="U58" s="119">
        <v>1</v>
      </c>
      <c r="V58" s="118">
        <v>1</v>
      </c>
      <c r="W58" s="105"/>
    </row>
    <row r="59" spans="2:23" ht="15.75" thickBot="1" x14ac:dyDescent="0.3">
      <c r="B59" s="288"/>
      <c r="C59" s="289"/>
      <c r="D59" s="208" t="s">
        <v>77</v>
      </c>
      <c r="E59" s="120">
        <v>41</v>
      </c>
      <c r="F59" s="122">
        <v>3</v>
      </c>
      <c r="G59" s="122">
        <v>1</v>
      </c>
      <c r="H59" s="122">
        <v>4</v>
      </c>
      <c r="I59" s="122">
        <v>1</v>
      </c>
      <c r="J59" s="122">
        <v>6</v>
      </c>
      <c r="K59" s="122">
        <v>56</v>
      </c>
      <c r="L59" s="121">
        <v>3</v>
      </c>
      <c r="M59" s="105"/>
      <c r="N59" s="288"/>
      <c r="O59" s="289"/>
      <c r="P59" s="208" t="s">
        <v>77</v>
      </c>
      <c r="Q59" s="120">
        <v>1</v>
      </c>
      <c r="R59" s="122">
        <v>2</v>
      </c>
      <c r="S59" s="122">
        <v>23</v>
      </c>
      <c r="T59" s="122">
        <v>29</v>
      </c>
      <c r="U59" s="122">
        <v>1</v>
      </c>
      <c r="V59" s="121">
        <v>56</v>
      </c>
      <c r="W59" s="105"/>
    </row>
    <row r="60" spans="2:23" ht="16.5" thickTop="1" thickBot="1" x14ac:dyDescent="0.3"/>
    <row r="61" spans="2:23" ht="16.5" thickTop="1" thickBot="1" x14ac:dyDescent="0.3">
      <c r="N61" s="282" t="s">
        <v>48</v>
      </c>
      <c r="O61" s="283"/>
      <c r="P61" s="284"/>
      <c r="Q61" s="291" t="s">
        <v>29</v>
      </c>
      <c r="R61" s="292"/>
      <c r="S61" s="292"/>
      <c r="T61" s="292"/>
      <c r="U61" s="292"/>
      <c r="V61" s="293"/>
      <c r="W61" s="105"/>
    </row>
    <row r="62" spans="2:23" ht="36.75" thickTop="1" x14ac:dyDescent="0.25">
      <c r="B62" s="294" t="s">
        <v>48</v>
      </c>
      <c r="C62" s="295"/>
      <c r="D62" s="296"/>
      <c r="E62" s="103" t="s">
        <v>0</v>
      </c>
      <c r="F62" s="123" t="s">
        <v>1</v>
      </c>
      <c r="G62" s="123" t="s">
        <v>2</v>
      </c>
      <c r="H62" s="123" t="s">
        <v>3</v>
      </c>
      <c r="I62" s="123" t="s">
        <v>4</v>
      </c>
      <c r="J62" s="123" t="s">
        <v>5</v>
      </c>
      <c r="K62" s="4" t="s">
        <v>22</v>
      </c>
      <c r="L62" s="5" t="s">
        <v>23</v>
      </c>
      <c r="M62" s="105"/>
      <c r="N62" s="285"/>
      <c r="O62" s="286"/>
      <c r="P62" s="287"/>
      <c r="Q62" s="106" t="s">
        <v>17</v>
      </c>
      <c r="R62" s="107" t="s">
        <v>18</v>
      </c>
      <c r="S62" s="107" t="s">
        <v>19</v>
      </c>
      <c r="T62" s="107" t="s">
        <v>20</v>
      </c>
      <c r="U62" s="107" t="s">
        <v>24</v>
      </c>
      <c r="V62" s="108" t="s">
        <v>76</v>
      </c>
      <c r="W62" s="105"/>
    </row>
    <row r="63" spans="2:23" ht="15.75" thickBot="1" x14ac:dyDescent="0.3">
      <c r="B63" s="297"/>
      <c r="C63" s="298"/>
      <c r="D63" s="299"/>
      <c r="E63" s="109" t="s">
        <v>7</v>
      </c>
      <c r="F63" s="111" t="s">
        <v>7</v>
      </c>
      <c r="G63" s="111" t="s">
        <v>7</v>
      </c>
      <c r="H63" s="111" t="s">
        <v>7</v>
      </c>
      <c r="I63" s="111" t="s">
        <v>7</v>
      </c>
      <c r="J63" s="111" t="s">
        <v>7</v>
      </c>
      <c r="K63" s="111" t="s">
        <v>7</v>
      </c>
      <c r="L63" s="110" t="s">
        <v>7</v>
      </c>
      <c r="M63" s="105"/>
      <c r="N63" s="288"/>
      <c r="O63" s="289"/>
      <c r="P63" s="290"/>
      <c r="Q63" s="109" t="s">
        <v>7</v>
      </c>
      <c r="R63" s="111" t="s">
        <v>7</v>
      </c>
      <c r="S63" s="111" t="s">
        <v>7</v>
      </c>
      <c r="T63" s="111" t="s">
        <v>7</v>
      </c>
      <c r="U63" s="111" t="s">
        <v>7</v>
      </c>
      <c r="V63" s="110" t="s">
        <v>7</v>
      </c>
      <c r="W63" s="105"/>
    </row>
    <row r="64" spans="2:23" ht="15.75" thickTop="1" x14ac:dyDescent="0.25">
      <c r="B64" s="282" t="s">
        <v>46</v>
      </c>
      <c r="C64" s="283" t="s">
        <v>8</v>
      </c>
      <c r="D64" s="112" t="s">
        <v>9</v>
      </c>
      <c r="E64" s="113">
        <v>17</v>
      </c>
      <c r="F64" s="115">
        <v>0</v>
      </c>
      <c r="G64" s="115">
        <v>0</v>
      </c>
      <c r="H64" s="115">
        <v>5</v>
      </c>
      <c r="I64" s="115">
        <v>0</v>
      </c>
      <c r="J64" s="115">
        <v>3</v>
      </c>
      <c r="K64" s="115">
        <v>25</v>
      </c>
      <c r="L64" s="114">
        <v>1</v>
      </c>
      <c r="M64" s="105"/>
      <c r="N64" s="282" t="s">
        <v>46</v>
      </c>
      <c r="O64" s="283" t="s">
        <v>8</v>
      </c>
      <c r="P64" s="112" t="s">
        <v>9</v>
      </c>
      <c r="Q64" s="113">
        <v>2</v>
      </c>
      <c r="R64" s="115">
        <v>3</v>
      </c>
      <c r="S64" s="115">
        <v>4</v>
      </c>
      <c r="T64" s="115">
        <v>15</v>
      </c>
      <c r="U64" s="115">
        <v>1</v>
      </c>
      <c r="V64" s="114">
        <v>25</v>
      </c>
      <c r="W64" s="105"/>
    </row>
    <row r="65" spans="2:23" x14ac:dyDescent="0.25">
      <c r="B65" s="285"/>
      <c r="C65" s="286"/>
      <c r="D65" s="116" t="s">
        <v>6</v>
      </c>
      <c r="E65" s="117">
        <v>17</v>
      </c>
      <c r="F65" s="119">
        <v>0</v>
      </c>
      <c r="G65" s="119">
        <v>0</v>
      </c>
      <c r="H65" s="119">
        <v>5</v>
      </c>
      <c r="I65" s="119">
        <v>0</v>
      </c>
      <c r="J65" s="119">
        <v>3</v>
      </c>
      <c r="K65" s="119">
        <v>25</v>
      </c>
      <c r="L65" s="118">
        <v>1</v>
      </c>
      <c r="M65" s="105"/>
      <c r="N65" s="285"/>
      <c r="O65" s="286"/>
      <c r="P65" s="116" t="s">
        <v>6</v>
      </c>
      <c r="Q65" s="117">
        <v>2</v>
      </c>
      <c r="R65" s="119">
        <v>3</v>
      </c>
      <c r="S65" s="119">
        <v>4</v>
      </c>
      <c r="T65" s="119">
        <v>15</v>
      </c>
      <c r="U65" s="119">
        <v>1</v>
      </c>
      <c r="V65" s="118">
        <v>25</v>
      </c>
      <c r="W65" s="105"/>
    </row>
    <row r="66" spans="2:23" x14ac:dyDescent="0.25">
      <c r="B66" s="285"/>
      <c r="C66" s="286" t="s">
        <v>11</v>
      </c>
      <c r="D66" s="116" t="s">
        <v>9</v>
      </c>
      <c r="E66" s="117">
        <v>13</v>
      </c>
      <c r="F66" s="119">
        <v>0</v>
      </c>
      <c r="G66" s="119">
        <v>0</v>
      </c>
      <c r="H66" s="119">
        <v>0</v>
      </c>
      <c r="I66" s="119">
        <v>0</v>
      </c>
      <c r="J66" s="119">
        <v>0</v>
      </c>
      <c r="K66" s="119">
        <v>13</v>
      </c>
      <c r="L66" s="118">
        <v>0</v>
      </c>
      <c r="M66" s="105"/>
      <c r="N66" s="285"/>
      <c r="O66" s="286" t="s">
        <v>11</v>
      </c>
      <c r="P66" s="116" t="s">
        <v>9</v>
      </c>
      <c r="Q66" s="117">
        <v>0</v>
      </c>
      <c r="R66" s="119">
        <v>0</v>
      </c>
      <c r="S66" s="119">
        <v>3</v>
      </c>
      <c r="T66" s="119">
        <v>10</v>
      </c>
      <c r="U66" s="119">
        <v>0</v>
      </c>
      <c r="V66" s="118">
        <v>13</v>
      </c>
      <c r="W66" s="105"/>
    </row>
    <row r="67" spans="2:23" x14ac:dyDescent="0.25">
      <c r="B67" s="285"/>
      <c r="C67" s="286"/>
      <c r="D67" s="116" t="s">
        <v>6</v>
      </c>
      <c r="E67" s="117">
        <v>13</v>
      </c>
      <c r="F67" s="119">
        <v>0</v>
      </c>
      <c r="G67" s="119">
        <v>0</v>
      </c>
      <c r="H67" s="119">
        <v>0</v>
      </c>
      <c r="I67" s="119">
        <v>0</v>
      </c>
      <c r="J67" s="119">
        <v>0</v>
      </c>
      <c r="K67" s="119">
        <v>13</v>
      </c>
      <c r="L67" s="118">
        <v>0</v>
      </c>
      <c r="M67" s="105"/>
      <c r="N67" s="285"/>
      <c r="O67" s="286"/>
      <c r="P67" s="116" t="s">
        <v>6</v>
      </c>
      <c r="Q67" s="117">
        <v>0</v>
      </c>
      <c r="R67" s="119">
        <v>0</v>
      </c>
      <c r="S67" s="119">
        <v>3</v>
      </c>
      <c r="T67" s="119">
        <v>10</v>
      </c>
      <c r="U67" s="119">
        <v>0</v>
      </c>
      <c r="V67" s="118">
        <v>13</v>
      </c>
      <c r="W67" s="105"/>
    </row>
    <row r="68" spans="2:23" x14ac:dyDescent="0.25">
      <c r="B68" s="285"/>
      <c r="C68" s="286" t="s">
        <v>12</v>
      </c>
      <c r="D68" s="116" t="s">
        <v>9</v>
      </c>
      <c r="E68" s="117">
        <v>5</v>
      </c>
      <c r="F68" s="119">
        <v>0</v>
      </c>
      <c r="G68" s="119">
        <v>0</v>
      </c>
      <c r="H68" s="119">
        <v>0</v>
      </c>
      <c r="I68" s="119">
        <v>0</v>
      </c>
      <c r="J68" s="119">
        <v>0</v>
      </c>
      <c r="K68" s="119">
        <v>5</v>
      </c>
      <c r="L68" s="118">
        <v>0</v>
      </c>
      <c r="M68" s="105"/>
      <c r="N68" s="285"/>
      <c r="O68" s="286" t="s">
        <v>12</v>
      </c>
      <c r="P68" s="116" t="s">
        <v>9</v>
      </c>
      <c r="Q68" s="117">
        <v>0</v>
      </c>
      <c r="R68" s="119">
        <v>0</v>
      </c>
      <c r="S68" s="119">
        <v>1</v>
      </c>
      <c r="T68" s="119">
        <v>3</v>
      </c>
      <c r="U68" s="119">
        <v>1</v>
      </c>
      <c r="V68" s="118">
        <v>5</v>
      </c>
      <c r="W68" s="105"/>
    </row>
    <row r="69" spans="2:23" x14ac:dyDescent="0.25">
      <c r="B69" s="285"/>
      <c r="C69" s="286"/>
      <c r="D69" s="116" t="s">
        <v>6</v>
      </c>
      <c r="E69" s="117">
        <v>5</v>
      </c>
      <c r="F69" s="119">
        <v>0</v>
      </c>
      <c r="G69" s="119">
        <v>0</v>
      </c>
      <c r="H69" s="119">
        <v>0</v>
      </c>
      <c r="I69" s="119">
        <v>0</v>
      </c>
      <c r="J69" s="119">
        <v>0</v>
      </c>
      <c r="K69" s="119">
        <v>5</v>
      </c>
      <c r="L69" s="118">
        <v>0</v>
      </c>
      <c r="M69" s="105"/>
      <c r="N69" s="285"/>
      <c r="O69" s="286"/>
      <c r="P69" s="116" t="s">
        <v>6</v>
      </c>
      <c r="Q69" s="117">
        <v>0</v>
      </c>
      <c r="R69" s="119">
        <v>0</v>
      </c>
      <c r="S69" s="119">
        <v>1</v>
      </c>
      <c r="T69" s="119">
        <v>3</v>
      </c>
      <c r="U69" s="119">
        <v>1</v>
      </c>
      <c r="V69" s="118">
        <v>5</v>
      </c>
      <c r="W69" s="105"/>
    </row>
    <row r="70" spans="2:23" x14ac:dyDescent="0.25">
      <c r="B70" s="285"/>
      <c r="C70" s="286" t="s">
        <v>13</v>
      </c>
      <c r="D70" s="116" t="s">
        <v>9</v>
      </c>
      <c r="E70" s="117">
        <v>11</v>
      </c>
      <c r="F70" s="119">
        <v>2</v>
      </c>
      <c r="G70" s="119">
        <v>0</v>
      </c>
      <c r="H70" s="119">
        <v>0</v>
      </c>
      <c r="I70" s="119">
        <v>1</v>
      </c>
      <c r="J70" s="119">
        <v>3</v>
      </c>
      <c r="K70" s="119">
        <v>17</v>
      </c>
      <c r="L70" s="118">
        <v>1</v>
      </c>
      <c r="M70" s="105"/>
      <c r="N70" s="285"/>
      <c r="O70" s="286" t="s">
        <v>13</v>
      </c>
      <c r="P70" s="116" t="s">
        <v>9</v>
      </c>
      <c r="Q70" s="117">
        <v>0</v>
      </c>
      <c r="R70" s="119">
        <v>0</v>
      </c>
      <c r="S70" s="119">
        <v>4</v>
      </c>
      <c r="T70" s="119">
        <v>13</v>
      </c>
      <c r="U70" s="119">
        <v>0</v>
      </c>
      <c r="V70" s="118">
        <v>17</v>
      </c>
      <c r="W70" s="105"/>
    </row>
    <row r="71" spans="2:23" x14ac:dyDescent="0.25">
      <c r="B71" s="285"/>
      <c r="C71" s="286"/>
      <c r="D71" s="116" t="s">
        <v>6</v>
      </c>
      <c r="E71" s="117">
        <v>11</v>
      </c>
      <c r="F71" s="119">
        <v>2</v>
      </c>
      <c r="G71" s="119">
        <v>0</v>
      </c>
      <c r="H71" s="119">
        <v>0</v>
      </c>
      <c r="I71" s="119">
        <v>1</v>
      </c>
      <c r="J71" s="119">
        <v>3</v>
      </c>
      <c r="K71" s="119">
        <v>17</v>
      </c>
      <c r="L71" s="118">
        <v>1</v>
      </c>
      <c r="M71" s="105"/>
      <c r="N71" s="285"/>
      <c r="O71" s="286"/>
      <c r="P71" s="116" t="s">
        <v>6</v>
      </c>
      <c r="Q71" s="117">
        <v>0</v>
      </c>
      <c r="R71" s="119">
        <v>0</v>
      </c>
      <c r="S71" s="119">
        <v>4</v>
      </c>
      <c r="T71" s="119">
        <v>13</v>
      </c>
      <c r="U71" s="119">
        <v>0</v>
      </c>
      <c r="V71" s="118">
        <v>17</v>
      </c>
      <c r="W71" s="105"/>
    </row>
    <row r="72" spans="2:23" x14ac:dyDescent="0.25">
      <c r="B72" s="285"/>
      <c r="C72" s="286" t="s">
        <v>15</v>
      </c>
      <c r="D72" s="116" t="s">
        <v>9</v>
      </c>
      <c r="E72" s="117">
        <v>15</v>
      </c>
      <c r="F72" s="119">
        <v>2</v>
      </c>
      <c r="G72" s="119">
        <v>1</v>
      </c>
      <c r="H72" s="119">
        <v>0</v>
      </c>
      <c r="I72" s="119">
        <v>0</v>
      </c>
      <c r="J72" s="119">
        <v>0</v>
      </c>
      <c r="K72" s="119">
        <v>18</v>
      </c>
      <c r="L72" s="118">
        <v>3</v>
      </c>
      <c r="M72" s="105"/>
      <c r="N72" s="285"/>
      <c r="O72" s="286" t="s">
        <v>15</v>
      </c>
      <c r="P72" s="116" t="s">
        <v>9</v>
      </c>
      <c r="Q72" s="117">
        <v>0</v>
      </c>
      <c r="R72" s="119">
        <v>2</v>
      </c>
      <c r="S72" s="119">
        <v>6</v>
      </c>
      <c r="T72" s="119">
        <v>10</v>
      </c>
      <c r="U72" s="119">
        <v>0</v>
      </c>
      <c r="V72" s="118">
        <v>18</v>
      </c>
      <c r="W72" s="105"/>
    </row>
    <row r="73" spans="2:23" x14ac:dyDescent="0.25">
      <c r="B73" s="285"/>
      <c r="C73" s="286"/>
      <c r="D73" s="116" t="s">
        <v>6</v>
      </c>
      <c r="E73" s="117">
        <v>15</v>
      </c>
      <c r="F73" s="119">
        <v>2</v>
      </c>
      <c r="G73" s="119">
        <v>1</v>
      </c>
      <c r="H73" s="119">
        <v>0</v>
      </c>
      <c r="I73" s="119">
        <v>0</v>
      </c>
      <c r="J73" s="119">
        <v>0</v>
      </c>
      <c r="K73" s="119">
        <v>18</v>
      </c>
      <c r="L73" s="118">
        <v>3</v>
      </c>
      <c r="M73" s="105"/>
      <c r="N73" s="285"/>
      <c r="O73" s="286"/>
      <c r="P73" s="116" t="s">
        <v>6</v>
      </c>
      <c r="Q73" s="117">
        <v>0</v>
      </c>
      <c r="R73" s="119">
        <v>2</v>
      </c>
      <c r="S73" s="119">
        <v>6</v>
      </c>
      <c r="T73" s="119">
        <v>10</v>
      </c>
      <c r="U73" s="119">
        <v>0</v>
      </c>
      <c r="V73" s="118">
        <v>18</v>
      </c>
      <c r="W73" s="105"/>
    </row>
    <row r="74" spans="2:23" x14ac:dyDescent="0.25">
      <c r="B74" s="285"/>
      <c r="C74" s="286" t="s">
        <v>76</v>
      </c>
      <c r="D74" s="116" t="s">
        <v>9</v>
      </c>
      <c r="E74" s="117">
        <v>61</v>
      </c>
      <c r="F74" s="119">
        <v>4</v>
      </c>
      <c r="G74" s="119">
        <v>1</v>
      </c>
      <c r="H74" s="119">
        <v>5</v>
      </c>
      <c r="I74" s="119">
        <v>1</v>
      </c>
      <c r="J74" s="119">
        <v>6</v>
      </c>
      <c r="K74" s="119">
        <v>78</v>
      </c>
      <c r="L74" s="118">
        <v>5</v>
      </c>
      <c r="M74" s="105"/>
      <c r="N74" s="285"/>
      <c r="O74" s="286" t="s">
        <v>76</v>
      </c>
      <c r="P74" s="116" t="s">
        <v>9</v>
      </c>
      <c r="Q74" s="117">
        <v>2</v>
      </c>
      <c r="R74" s="119">
        <v>5</v>
      </c>
      <c r="S74" s="119">
        <v>18</v>
      </c>
      <c r="T74" s="119">
        <v>51</v>
      </c>
      <c r="U74" s="119">
        <v>2</v>
      </c>
      <c r="V74" s="118">
        <v>78</v>
      </c>
      <c r="W74" s="105"/>
    </row>
    <row r="75" spans="2:23" ht="15.75" thickBot="1" x14ac:dyDescent="0.3">
      <c r="B75" s="288"/>
      <c r="C75" s="289"/>
      <c r="D75" s="208" t="s">
        <v>77</v>
      </c>
      <c r="E75" s="120">
        <v>61</v>
      </c>
      <c r="F75" s="122">
        <v>4</v>
      </c>
      <c r="G75" s="122">
        <v>1</v>
      </c>
      <c r="H75" s="122">
        <v>5</v>
      </c>
      <c r="I75" s="122">
        <v>1</v>
      </c>
      <c r="J75" s="122">
        <v>6</v>
      </c>
      <c r="K75" s="122">
        <v>78</v>
      </c>
      <c r="L75" s="121">
        <v>5</v>
      </c>
      <c r="M75" s="105"/>
      <c r="N75" s="288"/>
      <c r="O75" s="289"/>
      <c r="P75" s="208" t="s">
        <v>77</v>
      </c>
      <c r="Q75" s="120">
        <v>2</v>
      </c>
      <c r="R75" s="122">
        <v>5</v>
      </c>
      <c r="S75" s="122">
        <v>18</v>
      </c>
      <c r="T75" s="122">
        <v>51</v>
      </c>
      <c r="U75" s="122">
        <v>2</v>
      </c>
      <c r="V75" s="121">
        <v>78</v>
      </c>
      <c r="W75" s="105"/>
    </row>
    <row r="76" spans="2:23" ht="15.75" thickTop="1" x14ac:dyDescent="0.25"/>
  </sheetData>
  <mergeCells count="74">
    <mergeCell ref="Q3:S3"/>
    <mergeCell ref="N6:N12"/>
    <mergeCell ref="O6:O7"/>
    <mergeCell ref="O8:O9"/>
    <mergeCell ref="O10:O12"/>
    <mergeCell ref="N3:P5"/>
    <mergeCell ref="B4:D5"/>
    <mergeCell ref="B6:B12"/>
    <mergeCell ref="C6:C7"/>
    <mergeCell ref="C8:C9"/>
    <mergeCell ref="C10:C12"/>
    <mergeCell ref="Q14:S14"/>
    <mergeCell ref="N17:N23"/>
    <mergeCell ref="O17:O18"/>
    <mergeCell ref="O19:O20"/>
    <mergeCell ref="O21:O23"/>
    <mergeCell ref="C32:C33"/>
    <mergeCell ref="C34:C36"/>
    <mergeCell ref="C37:C38"/>
    <mergeCell ref="C39:C41"/>
    <mergeCell ref="N14:P16"/>
    <mergeCell ref="B15:D16"/>
    <mergeCell ref="B17:B23"/>
    <mergeCell ref="C17:C18"/>
    <mergeCell ref="C19:C20"/>
    <mergeCell ref="C21:C23"/>
    <mergeCell ref="C52:C54"/>
    <mergeCell ref="C55:C56"/>
    <mergeCell ref="C57:C59"/>
    <mergeCell ref="N25:P27"/>
    <mergeCell ref="Q25:T25"/>
    <mergeCell ref="N28:N41"/>
    <mergeCell ref="O28:O29"/>
    <mergeCell ref="O30:O31"/>
    <mergeCell ref="O32:O33"/>
    <mergeCell ref="O34:O36"/>
    <mergeCell ref="O37:O38"/>
    <mergeCell ref="O39:O41"/>
    <mergeCell ref="B26:D27"/>
    <mergeCell ref="B28:B41"/>
    <mergeCell ref="C28:C29"/>
    <mergeCell ref="C30:C31"/>
    <mergeCell ref="C72:C73"/>
    <mergeCell ref="C74:C75"/>
    <mergeCell ref="N43:P45"/>
    <mergeCell ref="Q43:V43"/>
    <mergeCell ref="N46:N59"/>
    <mergeCell ref="O46:O47"/>
    <mergeCell ref="O48:O49"/>
    <mergeCell ref="O50:O51"/>
    <mergeCell ref="O52:O54"/>
    <mergeCell ref="O55:O56"/>
    <mergeCell ref="O57:O59"/>
    <mergeCell ref="B44:D45"/>
    <mergeCell ref="B46:B59"/>
    <mergeCell ref="C46:C47"/>
    <mergeCell ref="C48:C49"/>
    <mergeCell ref="C50:C51"/>
    <mergeCell ref="B2:V2"/>
    <mergeCell ref="N61:P63"/>
    <mergeCell ref="Q61:V61"/>
    <mergeCell ref="N64:N75"/>
    <mergeCell ref="O64:O65"/>
    <mergeCell ref="O66:O67"/>
    <mergeCell ref="O68:O69"/>
    <mergeCell ref="O70:O71"/>
    <mergeCell ref="O72:O73"/>
    <mergeCell ref="O74:O75"/>
    <mergeCell ref="B62:D63"/>
    <mergeCell ref="B64:B75"/>
    <mergeCell ref="C64:C65"/>
    <mergeCell ref="C66:C67"/>
    <mergeCell ref="C68:C69"/>
    <mergeCell ref="C70:C7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89881-B6D1-48C1-9A76-95A49C69EF39}">
  <dimension ref="B2:X123"/>
  <sheetViews>
    <sheetView workbookViewId="0"/>
  </sheetViews>
  <sheetFormatPr defaultRowHeight="15" x14ac:dyDescent="0.25"/>
  <cols>
    <col min="1" max="1" width="2.85546875" style="1" customWidth="1"/>
    <col min="2" max="2" width="18.140625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9" width="8.42578125" style="1" bestFit="1" customWidth="1"/>
    <col min="10" max="10" width="6.7109375" style="1" bestFit="1" customWidth="1"/>
    <col min="11" max="11" width="6.28515625" style="1" bestFit="1" customWidth="1"/>
    <col min="12" max="12" width="5.7109375" style="1" bestFit="1" customWidth="1"/>
    <col min="13" max="13" width="8" style="1" bestFit="1" customWidth="1"/>
    <col min="14" max="14" width="3.42578125" style="1" customWidth="1"/>
    <col min="15" max="15" width="18.140625" style="1" bestFit="1" customWidth="1"/>
    <col min="16" max="16" width="11.5703125" style="1" bestFit="1" customWidth="1"/>
    <col min="17" max="17" width="9.285156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14" style="1" bestFit="1" customWidth="1"/>
    <col min="23" max="23" width="5.7109375" style="1" bestFit="1" customWidth="1"/>
    <col min="24" max="16384" width="9.140625" style="1"/>
  </cols>
  <sheetData>
    <row r="2" spans="2:24" ht="15.75" thickBot="1" x14ac:dyDescent="0.3">
      <c r="B2" s="228" t="s">
        <v>108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2:24" ht="16.5" thickTop="1" thickBot="1" x14ac:dyDescent="0.3">
      <c r="O3" s="306" t="s">
        <v>52</v>
      </c>
      <c r="P3" s="307"/>
      <c r="Q3" s="308"/>
      <c r="R3" s="315" t="s">
        <v>16</v>
      </c>
      <c r="S3" s="316"/>
      <c r="T3" s="316"/>
      <c r="U3" s="316"/>
      <c r="V3" s="316"/>
      <c r="W3" s="317"/>
      <c r="X3" s="124"/>
    </row>
    <row r="4" spans="2:24" ht="60.75" thickTop="1" x14ac:dyDescent="0.25">
      <c r="B4" s="306" t="s">
        <v>52</v>
      </c>
      <c r="C4" s="307"/>
      <c r="D4" s="308"/>
      <c r="E4" s="125" t="s">
        <v>0</v>
      </c>
      <c r="F4" s="126" t="s">
        <v>1</v>
      </c>
      <c r="G4" s="126" t="s">
        <v>2</v>
      </c>
      <c r="H4" s="126" t="s">
        <v>3</v>
      </c>
      <c r="I4" s="126" t="s">
        <v>40</v>
      </c>
      <c r="J4" s="126" t="s">
        <v>4</v>
      </c>
      <c r="K4" s="126" t="s">
        <v>5</v>
      </c>
      <c r="L4" s="4" t="s">
        <v>22</v>
      </c>
      <c r="M4" s="5" t="s">
        <v>23</v>
      </c>
      <c r="N4" s="124"/>
      <c r="O4" s="309"/>
      <c r="P4" s="310"/>
      <c r="Q4" s="311"/>
      <c r="R4" s="127" t="s">
        <v>17</v>
      </c>
      <c r="S4" s="128" t="s">
        <v>18</v>
      </c>
      <c r="T4" s="128" t="s">
        <v>19</v>
      </c>
      <c r="U4" s="128" t="s">
        <v>20</v>
      </c>
      <c r="V4" s="128" t="s">
        <v>24</v>
      </c>
      <c r="W4" s="129" t="s">
        <v>76</v>
      </c>
      <c r="X4" s="124"/>
    </row>
    <row r="5" spans="2:24" ht="15.75" thickBot="1" x14ac:dyDescent="0.3">
      <c r="B5" s="312"/>
      <c r="C5" s="313"/>
      <c r="D5" s="314"/>
      <c r="E5" s="130" t="s">
        <v>7</v>
      </c>
      <c r="F5" s="131" t="s">
        <v>7</v>
      </c>
      <c r="G5" s="131" t="s">
        <v>7</v>
      </c>
      <c r="H5" s="131" t="s">
        <v>7</v>
      </c>
      <c r="I5" s="131" t="s">
        <v>7</v>
      </c>
      <c r="J5" s="131" t="s">
        <v>7</v>
      </c>
      <c r="K5" s="131" t="s">
        <v>7</v>
      </c>
      <c r="L5" s="131" t="s">
        <v>7</v>
      </c>
      <c r="M5" s="132" t="s">
        <v>7</v>
      </c>
      <c r="N5" s="124"/>
      <c r="O5" s="312"/>
      <c r="P5" s="313"/>
      <c r="Q5" s="314"/>
      <c r="R5" s="130" t="s">
        <v>7</v>
      </c>
      <c r="S5" s="131" t="s">
        <v>7</v>
      </c>
      <c r="T5" s="131" t="s">
        <v>7</v>
      </c>
      <c r="U5" s="131" t="s">
        <v>7</v>
      </c>
      <c r="V5" s="131" t="s">
        <v>7</v>
      </c>
      <c r="W5" s="132" t="s">
        <v>7</v>
      </c>
      <c r="X5" s="124"/>
    </row>
    <row r="6" spans="2:24" ht="15.75" thickTop="1" x14ac:dyDescent="0.25">
      <c r="B6" s="306" t="s">
        <v>46</v>
      </c>
      <c r="C6" s="307" t="s">
        <v>8</v>
      </c>
      <c r="D6" s="133" t="s">
        <v>9</v>
      </c>
      <c r="E6" s="134">
        <v>750</v>
      </c>
      <c r="F6" s="135">
        <v>56</v>
      </c>
      <c r="G6" s="135">
        <v>9</v>
      </c>
      <c r="H6" s="135">
        <v>57</v>
      </c>
      <c r="I6" s="135">
        <v>7</v>
      </c>
      <c r="J6" s="135">
        <v>18</v>
      </c>
      <c r="K6" s="135">
        <v>64</v>
      </c>
      <c r="L6" s="135">
        <v>961</v>
      </c>
      <c r="M6" s="136">
        <v>124</v>
      </c>
      <c r="N6" s="124"/>
      <c r="O6" s="306" t="s">
        <v>46</v>
      </c>
      <c r="P6" s="307" t="s">
        <v>8</v>
      </c>
      <c r="Q6" s="133" t="s">
        <v>9</v>
      </c>
      <c r="R6" s="134">
        <v>470</v>
      </c>
      <c r="S6" s="135">
        <v>291</v>
      </c>
      <c r="T6" s="135">
        <v>127</v>
      </c>
      <c r="U6" s="135">
        <v>69</v>
      </c>
      <c r="V6" s="135">
        <v>4</v>
      </c>
      <c r="W6" s="136">
        <v>961</v>
      </c>
      <c r="X6" s="124"/>
    </row>
    <row r="7" spans="2:24" x14ac:dyDescent="0.25">
      <c r="B7" s="309"/>
      <c r="C7" s="310"/>
      <c r="D7" s="137" t="s">
        <v>10</v>
      </c>
      <c r="E7" s="138">
        <v>15</v>
      </c>
      <c r="F7" s="139">
        <v>1</v>
      </c>
      <c r="G7" s="139">
        <v>0</v>
      </c>
      <c r="H7" s="139">
        <v>0</v>
      </c>
      <c r="I7" s="139">
        <v>0</v>
      </c>
      <c r="J7" s="139">
        <v>2</v>
      </c>
      <c r="K7" s="139">
        <v>0</v>
      </c>
      <c r="L7" s="139">
        <v>18</v>
      </c>
      <c r="M7" s="140">
        <v>7</v>
      </c>
      <c r="N7" s="124"/>
      <c r="O7" s="309"/>
      <c r="P7" s="310"/>
      <c r="Q7" s="137" t="s">
        <v>10</v>
      </c>
      <c r="R7" s="138">
        <v>0</v>
      </c>
      <c r="S7" s="139">
        <v>2</v>
      </c>
      <c r="T7" s="139">
        <v>5</v>
      </c>
      <c r="U7" s="139">
        <v>11</v>
      </c>
      <c r="V7" s="139">
        <v>0</v>
      </c>
      <c r="W7" s="140">
        <v>18</v>
      </c>
      <c r="X7" s="124"/>
    </row>
    <row r="8" spans="2:24" x14ac:dyDescent="0.25">
      <c r="B8" s="309"/>
      <c r="C8" s="310"/>
      <c r="D8" s="137" t="s">
        <v>6</v>
      </c>
      <c r="E8" s="138">
        <v>765</v>
      </c>
      <c r="F8" s="139">
        <v>57</v>
      </c>
      <c r="G8" s="139">
        <v>9</v>
      </c>
      <c r="H8" s="139">
        <v>57</v>
      </c>
      <c r="I8" s="139">
        <v>7</v>
      </c>
      <c r="J8" s="139">
        <v>20</v>
      </c>
      <c r="K8" s="139">
        <v>64</v>
      </c>
      <c r="L8" s="139">
        <v>979</v>
      </c>
      <c r="M8" s="140">
        <v>131</v>
      </c>
      <c r="N8" s="124"/>
      <c r="O8" s="309"/>
      <c r="P8" s="310"/>
      <c r="Q8" s="137" t="s">
        <v>6</v>
      </c>
      <c r="R8" s="138">
        <v>470</v>
      </c>
      <c r="S8" s="139">
        <v>293</v>
      </c>
      <c r="T8" s="139">
        <v>132</v>
      </c>
      <c r="U8" s="139">
        <v>80</v>
      </c>
      <c r="V8" s="139">
        <v>4</v>
      </c>
      <c r="W8" s="140">
        <v>979</v>
      </c>
      <c r="X8" s="124"/>
    </row>
    <row r="9" spans="2:24" x14ac:dyDescent="0.25">
      <c r="B9" s="309"/>
      <c r="C9" s="310" t="s">
        <v>11</v>
      </c>
      <c r="D9" s="137" t="s">
        <v>9</v>
      </c>
      <c r="E9" s="138">
        <v>505</v>
      </c>
      <c r="F9" s="139">
        <v>111</v>
      </c>
      <c r="G9" s="139">
        <v>3</v>
      </c>
      <c r="H9" s="139">
        <v>2</v>
      </c>
      <c r="I9" s="139">
        <v>2</v>
      </c>
      <c r="J9" s="139">
        <v>37</v>
      </c>
      <c r="K9" s="139">
        <v>28</v>
      </c>
      <c r="L9" s="139">
        <v>688</v>
      </c>
      <c r="M9" s="140">
        <v>75</v>
      </c>
      <c r="N9" s="124"/>
      <c r="O9" s="309"/>
      <c r="P9" s="310" t="s">
        <v>11</v>
      </c>
      <c r="Q9" s="137" t="s">
        <v>9</v>
      </c>
      <c r="R9" s="138">
        <v>352</v>
      </c>
      <c r="S9" s="139">
        <v>184</v>
      </c>
      <c r="T9" s="139">
        <v>76</v>
      </c>
      <c r="U9" s="139">
        <v>75</v>
      </c>
      <c r="V9" s="139">
        <v>1</v>
      </c>
      <c r="W9" s="140">
        <v>688</v>
      </c>
      <c r="X9" s="124"/>
    </row>
    <row r="10" spans="2:24" x14ac:dyDescent="0.25">
      <c r="B10" s="309"/>
      <c r="C10" s="310"/>
      <c r="D10" s="137" t="s">
        <v>10</v>
      </c>
      <c r="E10" s="138">
        <v>5</v>
      </c>
      <c r="F10" s="139">
        <v>3</v>
      </c>
      <c r="G10" s="139">
        <v>0</v>
      </c>
      <c r="H10" s="139">
        <v>0</v>
      </c>
      <c r="I10" s="139">
        <v>0</v>
      </c>
      <c r="J10" s="139">
        <v>1</v>
      </c>
      <c r="K10" s="139">
        <v>0</v>
      </c>
      <c r="L10" s="139">
        <v>9</v>
      </c>
      <c r="M10" s="140">
        <v>1</v>
      </c>
      <c r="N10" s="124"/>
      <c r="O10" s="309"/>
      <c r="P10" s="310"/>
      <c r="Q10" s="137" t="s">
        <v>10</v>
      </c>
      <c r="R10" s="138">
        <v>0</v>
      </c>
      <c r="S10" s="139">
        <v>0</v>
      </c>
      <c r="T10" s="139">
        <v>1</v>
      </c>
      <c r="U10" s="139">
        <v>8</v>
      </c>
      <c r="V10" s="139">
        <v>0</v>
      </c>
      <c r="W10" s="140">
        <v>9</v>
      </c>
      <c r="X10" s="124"/>
    </row>
    <row r="11" spans="2:24" x14ac:dyDescent="0.25">
      <c r="B11" s="309"/>
      <c r="C11" s="310"/>
      <c r="D11" s="137" t="s">
        <v>6</v>
      </c>
      <c r="E11" s="138">
        <v>510</v>
      </c>
      <c r="F11" s="139">
        <v>114</v>
      </c>
      <c r="G11" s="139">
        <v>3</v>
      </c>
      <c r="H11" s="139">
        <v>2</v>
      </c>
      <c r="I11" s="139">
        <v>2</v>
      </c>
      <c r="J11" s="139">
        <v>38</v>
      </c>
      <c r="K11" s="139">
        <v>28</v>
      </c>
      <c r="L11" s="139">
        <v>697</v>
      </c>
      <c r="M11" s="140">
        <v>76</v>
      </c>
      <c r="N11" s="124"/>
      <c r="O11" s="309"/>
      <c r="P11" s="310"/>
      <c r="Q11" s="137" t="s">
        <v>6</v>
      </c>
      <c r="R11" s="138">
        <v>352</v>
      </c>
      <c r="S11" s="139">
        <v>184</v>
      </c>
      <c r="T11" s="139">
        <v>77</v>
      </c>
      <c r="U11" s="139">
        <v>83</v>
      </c>
      <c r="V11" s="139">
        <v>1</v>
      </c>
      <c r="W11" s="140">
        <v>697</v>
      </c>
      <c r="X11" s="124"/>
    </row>
    <row r="12" spans="2:24" x14ac:dyDescent="0.25">
      <c r="B12" s="309"/>
      <c r="C12" s="310" t="s">
        <v>12</v>
      </c>
      <c r="D12" s="137" t="s">
        <v>9</v>
      </c>
      <c r="E12" s="138">
        <v>374</v>
      </c>
      <c r="F12" s="139">
        <v>120</v>
      </c>
      <c r="G12" s="139">
        <v>2</v>
      </c>
      <c r="H12" s="139">
        <v>1</v>
      </c>
      <c r="I12" s="139">
        <v>2</v>
      </c>
      <c r="J12" s="139">
        <v>10</v>
      </c>
      <c r="K12" s="139">
        <v>52</v>
      </c>
      <c r="L12" s="139">
        <v>561</v>
      </c>
      <c r="M12" s="140">
        <v>17</v>
      </c>
      <c r="N12" s="124"/>
      <c r="O12" s="309"/>
      <c r="P12" s="310" t="s">
        <v>12</v>
      </c>
      <c r="Q12" s="137" t="s">
        <v>9</v>
      </c>
      <c r="R12" s="138">
        <v>285</v>
      </c>
      <c r="S12" s="139">
        <v>160</v>
      </c>
      <c r="T12" s="139">
        <v>71</v>
      </c>
      <c r="U12" s="139">
        <v>44</v>
      </c>
      <c r="V12" s="139">
        <v>1</v>
      </c>
      <c r="W12" s="140">
        <v>561</v>
      </c>
      <c r="X12" s="124"/>
    </row>
    <row r="13" spans="2:24" x14ac:dyDescent="0.25">
      <c r="B13" s="309"/>
      <c r="C13" s="310"/>
      <c r="D13" s="137" t="s">
        <v>10</v>
      </c>
      <c r="E13" s="138">
        <v>2</v>
      </c>
      <c r="F13" s="139">
        <v>0</v>
      </c>
      <c r="G13" s="139">
        <v>0</v>
      </c>
      <c r="H13" s="139">
        <v>0</v>
      </c>
      <c r="I13" s="139">
        <v>0</v>
      </c>
      <c r="J13" s="139">
        <v>0</v>
      </c>
      <c r="K13" s="139">
        <v>0</v>
      </c>
      <c r="L13" s="139">
        <v>2</v>
      </c>
      <c r="M13" s="140">
        <v>0</v>
      </c>
      <c r="N13" s="124"/>
      <c r="O13" s="309"/>
      <c r="P13" s="310"/>
      <c r="Q13" s="137" t="s">
        <v>10</v>
      </c>
      <c r="R13" s="138">
        <v>0</v>
      </c>
      <c r="S13" s="139">
        <v>0</v>
      </c>
      <c r="T13" s="139">
        <v>1</v>
      </c>
      <c r="U13" s="139">
        <v>1</v>
      </c>
      <c r="V13" s="139">
        <v>0</v>
      </c>
      <c r="W13" s="140">
        <v>2</v>
      </c>
      <c r="X13" s="124"/>
    </row>
    <row r="14" spans="2:24" x14ac:dyDescent="0.25">
      <c r="B14" s="309"/>
      <c r="C14" s="310"/>
      <c r="D14" s="137" t="s">
        <v>6</v>
      </c>
      <c r="E14" s="138">
        <v>376</v>
      </c>
      <c r="F14" s="139">
        <v>120</v>
      </c>
      <c r="G14" s="139">
        <v>2</v>
      </c>
      <c r="H14" s="139">
        <v>1</v>
      </c>
      <c r="I14" s="139">
        <v>2</v>
      </c>
      <c r="J14" s="139">
        <v>10</v>
      </c>
      <c r="K14" s="139">
        <v>52</v>
      </c>
      <c r="L14" s="139">
        <v>563</v>
      </c>
      <c r="M14" s="140">
        <v>17</v>
      </c>
      <c r="N14" s="124"/>
      <c r="O14" s="309"/>
      <c r="P14" s="310"/>
      <c r="Q14" s="137" t="s">
        <v>6</v>
      </c>
      <c r="R14" s="138">
        <v>285</v>
      </c>
      <c r="S14" s="139">
        <v>160</v>
      </c>
      <c r="T14" s="139">
        <v>72</v>
      </c>
      <c r="U14" s="139">
        <v>45</v>
      </c>
      <c r="V14" s="139">
        <v>1</v>
      </c>
      <c r="W14" s="140">
        <v>563</v>
      </c>
      <c r="X14" s="124"/>
    </row>
    <row r="15" spans="2:24" x14ac:dyDescent="0.25">
      <c r="B15" s="309"/>
      <c r="C15" s="310" t="s">
        <v>13</v>
      </c>
      <c r="D15" s="137" t="s">
        <v>9</v>
      </c>
      <c r="E15" s="138">
        <v>515</v>
      </c>
      <c r="F15" s="139">
        <v>103</v>
      </c>
      <c r="G15" s="139">
        <v>1</v>
      </c>
      <c r="H15" s="139">
        <v>5</v>
      </c>
      <c r="I15" s="139">
        <v>3</v>
      </c>
      <c r="J15" s="139">
        <v>6</v>
      </c>
      <c r="K15" s="139">
        <v>90</v>
      </c>
      <c r="L15" s="139">
        <v>723</v>
      </c>
      <c r="M15" s="140">
        <v>42</v>
      </c>
      <c r="N15" s="124"/>
      <c r="O15" s="309"/>
      <c r="P15" s="310" t="s">
        <v>13</v>
      </c>
      <c r="Q15" s="137" t="s">
        <v>9</v>
      </c>
      <c r="R15" s="138">
        <v>345</v>
      </c>
      <c r="S15" s="139">
        <v>200</v>
      </c>
      <c r="T15" s="139">
        <v>95</v>
      </c>
      <c r="U15" s="139">
        <v>80</v>
      </c>
      <c r="V15" s="139">
        <v>3</v>
      </c>
      <c r="W15" s="140">
        <v>723</v>
      </c>
      <c r="X15" s="124"/>
    </row>
    <row r="16" spans="2:24" x14ac:dyDescent="0.25">
      <c r="B16" s="309"/>
      <c r="C16" s="310"/>
      <c r="D16" s="137" t="s">
        <v>10</v>
      </c>
      <c r="E16" s="138">
        <v>4</v>
      </c>
      <c r="F16" s="139">
        <v>4</v>
      </c>
      <c r="G16" s="139">
        <v>0</v>
      </c>
      <c r="H16" s="139">
        <v>1</v>
      </c>
      <c r="I16" s="139">
        <v>0</v>
      </c>
      <c r="J16" s="139">
        <v>0</v>
      </c>
      <c r="K16" s="139">
        <v>0</v>
      </c>
      <c r="L16" s="139">
        <v>9</v>
      </c>
      <c r="M16" s="140">
        <v>0</v>
      </c>
      <c r="N16" s="124"/>
      <c r="O16" s="309"/>
      <c r="P16" s="310"/>
      <c r="Q16" s="137" t="s">
        <v>10</v>
      </c>
      <c r="R16" s="138">
        <v>0</v>
      </c>
      <c r="S16" s="139">
        <v>0</v>
      </c>
      <c r="T16" s="139">
        <v>5</v>
      </c>
      <c r="U16" s="139">
        <v>4</v>
      </c>
      <c r="V16" s="139">
        <v>0</v>
      </c>
      <c r="W16" s="140">
        <v>9</v>
      </c>
      <c r="X16" s="124"/>
    </row>
    <row r="17" spans="2:24" x14ac:dyDescent="0.25">
      <c r="B17" s="309"/>
      <c r="C17" s="310"/>
      <c r="D17" s="137" t="s">
        <v>14</v>
      </c>
      <c r="E17" s="138">
        <v>0</v>
      </c>
      <c r="F17" s="139">
        <v>0</v>
      </c>
      <c r="G17" s="139">
        <v>0</v>
      </c>
      <c r="H17" s="139">
        <v>5</v>
      </c>
      <c r="I17" s="139">
        <v>0</v>
      </c>
      <c r="J17" s="139">
        <v>0</v>
      </c>
      <c r="K17" s="139">
        <v>0</v>
      </c>
      <c r="L17" s="139">
        <v>5</v>
      </c>
      <c r="M17" s="140">
        <v>0</v>
      </c>
      <c r="N17" s="124"/>
      <c r="O17" s="309"/>
      <c r="P17" s="310"/>
      <c r="Q17" s="137" t="s">
        <v>14</v>
      </c>
      <c r="R17" s="138">
        <v>2</v>
      </c>
      <c r="S17" s="139">
        <v>0</v>
      </c>
      <c r="T17" s="139">
        <v>1</v>
      </c>
      <c r="U17" s="139">
        <v>2</v>
      </c>
      <c r="V17" s="139">
        <v>0</v>
      </c>
      <c r="W17" s="140">
        <v>5</v>
      </c>
      <c r="X17" s="124"/>
    </row>
    <row r="18" spans="2:24" x14ac:dyDescent="0.25">
      <c r="B18" s="309"/>
      <c r="C18" s="310"/>
      <c r="D18" s="137" t="s">
        <v>6</v>
      </c>
      <c r="E18" s="138">
        <v>519</v>
      </c>
      <c r="F18" s="139">
        <v>107</v>
      </c>
      <c r="G18" s="139">
        <v>1</v>
      </c>
      <c r="H18" s="139">
        <v>11</v>
      </c>
      <c r="I18" s="139">
        <v>3</v>
      </c>
      <c r="J18" s="139">
        <v>6</v>
      </c>
      <c r="K18" s="139">
        <v>90</v>
      </c>
      <c r="L18" s="139">
        <v>737</v>
      </c>
      <c r="M18" s="140">
        <v>42</v>
      </c>
      <c r="N18" s="124"/>
      <c r="O18" s="309"/>
      <c r="P18" s="310"/>
      <c r="Q18" s="137" t="s">
        <v>6</v>
      </c>
      <c r="R18" s="138">
        <v>347</v>
      </c>
      <c r="S18" s="139">
        <v>200</v>
      </c>
      <c r="T18" s="139">
        <v>101</v>
      </c>
      <c r="U18" s="139">
        <v>86</v>
      </c>
      <c r="V18" s="139">
        <v>3</v>
      </c>
      <c r="W18" s="140">
        <v>737</v>
      </c>
      <c r="X18" s="124"/>
    </row>
    <row r="19" spans="2:24" x14ac:dyDescent="0.25">
      <c r="B19" s="309"/>
      <c r="C19" s="310" t="s">
        <v>15</v>
      </c>
      <c r="D19" s="137" t="s">
        <v>9</v>
      </c>
      <c r="E19" s="138">
        <v>617</v>
      </c>
      <c r="F19" s="139">
        <v>144</v>
      </c>
      <c r="G19" s="139">
        <v>7</v>
      </c>
      <c r="H19" s="139">
        <v>15</v>
      </c>
      <c r="I19" s="139">
        <v>0</v>
      </c>
      <c r="J19" s="139">
        <v>41</v>
      </c>
      <c r="K19" s="139">
        <v>78</v>
      </c>
      <c r="L19" s="139">
        <v>902</v>
      </c>
      <c r="M19" s="140">
        <v>80</v>
      </c>
      <c r="N19" s="124"/>
      <c r="O19" s="309"/>
      <c r="P19" s="310" t="s">
        <v>15</v>
      </c>
      <c r="Q19" s="137" t="s">
        <v>9</v>
      </c>
      <c r="R19" s="138">
        <v>466</v>
      </c>
      <c r="S19" s="139">
        <v>240</v>
      </c>
      <c r="T19" s="139">
        <v>113</v>
      </c>
      <c r="U19" s="139">
        <v>81</v>
      </c>
      <c r="V19" s="139">
        <v>2</v>
      </c>
      <c r="W19" s="140">
        <v>902</v>
      </c>
      <c r="X19" s="124"/>
    </row>
    <row r="20" spans="2:24" x14ac:dyDescent="0.25">
      <c r="B20" s="309"/>
      <c r="C20" s="310"/>
      <c r="D20" s="137" t="s">
        <v>10</v>
      </c>
      <c r="E20" s="138">
        <v>7</v>
      </c>
      <c r="F20" s="139">
        <v>2</v>
      </c>
      <c r="G20" s="139">
        <v>0</v>
      </c>
      <c r="H20" s="139">
        <v>0</v>
      </c>
      <c r="I20" s="139">
        <v>0</v>
      </c>
      <c r="J20" s="139">
        <v>0</v>
      </c>
      <c r="K20" s="139">
        <v>0</v>
      </c>
      <c r="L20" s="139">
        <v>9</v>
      </c>
      <c r="M20" s="140">
        <v>0</v>
      </c>
      <c r="N20" s="124"/>
      <c r="O20" s="309"/>
      <c r="P20" s="310"/>
      <c r="Q20" s="137" t="s">
        <v>10</v>
      </c>
      <c r="R20" s="138">
        <v>0</v>
      </c>
      <c r="S20" s="139">
        <v>2</v>
      </c>
      <c r="T20" s="139">
        <v>4</v>
      </c>
      <c r="U20" s="139">
        <v>3</v>
      </c>
      <c r="V20" s="139">
        <v>0</v>
      </c>
      <c r="W20" s="140">
        <v>9</v>
      </c>
      <c r="X20" s="124"/>
    </row>
    <row r="21" spans="2:24" x14ac:dyDescent="0.25">
      <c r="B21" s="309"/>
      <c r="C21" s="310"/>
      <c r="D21" s="137" t="s">
        <v>6</v>
      </c>
      <c r="E21" s="138">
        <v>624</v>
      </c>
      <c r="F21" s="139">
        <v>146</v>
      </c>
      <c r="G21" s="139">
        <v>7</v>
      </c>
      <c r="H21" s="139">
        <v>15</v>
      </c>
      <c r="I21" s="139">
        <v>0</v>
      </c>
      <c r="J21" s="139">
        <v>41</v>
      </c>
      <c r="K21" s="139">
        <v>78</v>
      </c>
      <c r="L21" s="139">
        <v>911</v>
      </c>
      <c r="M21" s="140">
        <v>80</v>
      </c>
      <c r="N21" s="124"/>
      <c r="O21" s="309"/>
      <c r="P21" s="310"/>
      <c r="Q21" s="137" t="s">
        <v>6</v>
      </c>
      <c r="R21" s="138">
        <v>466</v>
      </c>
      <c r="S21" s="139">
        <v>242</v>
      </c>
      <c r="T21" s="139">
        <v>117</v>
      </c>
      <c r="U21" s="139">
        <v>84</v>
      </c>
      <c r="V21" s="139">
        <v>2</v>
      </c>
      <c r="W21" s="140">
        <v>911</v>
      </c>
      <c r="X21" s="124"/>
    </row>
    <row r="22" spans="2:24" x14ac:dyDescent="0.25">
      <c r="B22" s="309"/>
      <c r="C22" s="310" t="s">
        <v>76</v>
      </c>
      <c r="D22" s="137" t="s">
        <v>9</v>
      </c>
      <c r="E22" s="138">
        <v>2761</v>
      </c>
      <c r="F22" s="139">
        <v>534</v>
      </c>
      <c r="G22" s="139">
        <v>22</v>
      </c>
      <c r="H22" s="139">
        <v>80</v>
      </c>
      <c r="I22" s="139">
        <v>14</v>
      </c>
      <c r="J22" s="139">
        <v>112</v>
      </c>
      <c r="K22" s="139">
        <v>312</v>
      </c>
      <c r="L22" s="139">
        <v>3835</v>
      </c>
      <c r="M22" s="140">
        <v>338</v>
      </c>
      <c r="N22" s="124"/>
      <c r="O22" s="309"/>
      <c r="P22" s="310" t="s">
        <v>76</v>
      </c>
      <c r="Q22" s="137" t="s">
        <v>9</v>
      </c>
      <c r="R22" s="138">
        <v>1918</v>
      </c>
      <c r="S22" s="139">
        <v>1075</v>
      </c>
      <c r="T22" s="139">
        <v>482</v>
      </c>
      <c r="U22" s="139">
        <v>349</v>
      </c>
      <c r="V22" s="139">
        <v>11</v>
      </c>
      <c r="W22" s="140">
        <v>3835</v>
      </c>
      <c r="X22" s="124"/>
    </row>
    <row r="23" spans="2:24" x14ac:dyDescent="0.25">
      <c r="B23" s="309"/>
      <c r="C23" s="310"/>
      <c r="D23" s="137" t="s">
        <v>10</v>
      </c>
      <c r="E23" s="138">
        <v>33</v>
      </c>
      <c r="F23" s="139">
        <v>10</v>
      </c>
      <c r="G23" s="139">
        <v>0</v>
      </c>
      <c r="H23" s="139">
        <v>1</v>
      </c>
      <c r="I23" s="139">
        <v>0</v>
      </c>
      <c r="J23" s="139">
        <v>3</v>
      </c>
      <c r="K23" s="139">
        <v>0</v>
      </c>
      <c r="L23" s="139">
        <v>47</v>
      </c>
      <c r="M23" s="140">
        <v>8</v>
      </c>
      <c r="N23" s="124"/>
      <c r="O23" s="309"/>
      <c r="P23" s="310"/>
      <c r="Q23" s="137" t="s">
        <v>10</v>
      </c>
      <c r="R23" s="138">
        <v>0</v>
      </c>
      <c r="S23" s="139">
        <v>4</v>
      </c>
      <c r="T23" s="139">
        <v>16</v>
      </c>
      <c r="U23" s="139">
        <v>27</v>
      </c>
      <c r="V23" s="139">
        <v>0</v>
      </c>
      <c r="W23" s="140">
        <v>47</v>
      </c>
      <c r="X23" s="124"/>
    </row>
    <row r="24" spans="2:24" x14ac:dyDescent="0.25">
      <c r="B24" s="309"/>
      <c r="C24" s="310"/>
      <c r="D24" s="137" t="s">
        <v>14</v>
      </c>
      <c r="E24" s="138">
        <v>0</v>
      </c>
      <c r="F24" s="139">
        <v>0</v>
      </c>
      <c r="G24" s="139">
        <v>0</v>
      </c>
      <c r="H24" s="139">
        <v>5</v>
      </c>
      <c r="I24" s="139">
        <v>0</v>
      </c>
      <c r="J24" s="139">
        <v>0</v>
      </c>
      <c r="K24" s="139">
        <v>0</v>
      </c>
      <c r="L24" s="139">
        <v>5</v>
      </c>
      <c r="M24" s="140">
        <v>0</v>
      </c>
      <c r="N24" s="124"/>
      <c r="O24" s="309"/>
      <c r="P24" s="310"/>
      <c r="Q24" s="137" t="s">
        <v>14</v>
      </c>
      <c r="R24" s="138">
        <v>2</v>
      </c>
      <c r="S24" s="139">
        <v>0</v>
      </c>
      <c r="T24" s="139">
        <v>1</v>
      </c>
      <c r="U24" s="139">
        <v>2</v>
      </c>
      <c r="V24" s="139">
        <v>0</v>
      </c>
      <c r="W24" s="140">
        <v>5</v>
      </c>
      <c r="X24" s="124"/>
    </row>
    <row r="25" spans="2:24" ht="15.75" thickBot="1" x14ac:dyDescent="0.3">
      <c r="B25" s="312"/>
      <c r="C25" s="313"/>
      <c r="D25" s="208" t="s">
        <v>77</v>
      </c>
      <c r="E25" s="141">
        <v>2794</v>
      </c>
      <c r="F25" s="142">
        <v>544</v>
      </c>
      <c r="G25" s="142">
        <v>22</v>
      </c>
      <c r="H25" s="142">
        <v>86</v>
      </c>
      <c r="I25" s="142">
        <v>14</v>
      </c>
      <c r="J25" s="142">
        <v>115</v>
      </c>
      <c r="K25" s="142">
        <v>312</v>
      </c>
      <c r="L25" s="142">
        <v>3887</v>
      </c>
      <c r="M25" s="143">
        <v>346</v>
      </c>
      <c r="N25" s="124"/>
      <c r="O25" s="312"/>
      <c r="P25" s="313"/>
      <c r="Q25" s="208" t="s">
        <v>77</v>
      </c>
      <c r="R25" s="141">
        <v>1920</v>
      </c>
      <c r="S25" s="142">
        <v>1079</v>
      </c>
      <c r="T25" s="142">
        <v>499</v>
      </c>
      <c r="U25" s="142">
        <v>378</v>
      </c>
      <c r="V25" s="142">
        <v>11</v>
      </c>
      <c r="W25" s="143">
        <v>3887</v>
      </c>
      <c r="X25" s="124"/>
    </row>
    <row r="26" spans="2:24" ht="16.5" thickTop="1" thickBot="1" x14ac:dyDescent="0.3"/>
    <row r="27" spans="2:24" ht="16.5" thickTop="1" thickBot="1" x14ac:dyDescent="0.3">
      <c r="O27" s="306" t="s">
        <v>56</v>
      </c>
      <c r="P27" s="307"/>
      <c r="Q27" s="308"/>
      <c r="R27" s="315" t="s">
        <v>26</v>
      </c>
      <c r="S27" s="316"/>
      <c r="T27" s="316"/>
      <c r="U27" s="316"/>
      <c r="V27" s="316"/>
      <c r="W27" s="317"/>
      <c r="X27" s="124"/>
    </row>
    <row r="28" spans="2:24" ht="60.75" thickTop="1" x14ac:dyDescent="0.25">
      <c r="B28" s="306" t="s">
        <v>56</v>
      </c>
      <c r="C28" s="307"/>
      <c r="D28" s="308"/>
      <c r="E28" s="125" t="s">
        <v>0</v>
      </c>
      <c r="F28" s="126" t="s">
        <v>1</v>
      </c>
      <c r="G28" s="126" t="s">
        <v>2</v>
      </c>
      <c r="H28" s="126" t="s">
        <v>3</v>
      </c>
      <c r="I28" s="126" t="s">
        <v>40</v>
      </c>
      <c r="J28" s="126" t="s">
        <v>4</v>
      </c>
      <c r="K28" s="126" t="s">
        <v>5</v>
      </c>
      <c r="L28" s="4" t="s">
        <v>22</v>
      </c>
      <c r="M28" s="5" t="s">
        <v>23</v>
      </c>
      <c r="N28" s="124"/>
      <c r="O28" s="309"/>
      <c r="P28" s="310"/>
      <c r="Q28" s="311"/>
      <c r="R28" s="127" t="s">
        <v>17</v>
      </c>
      <c r="S28" s="128" t="s">
        <v>18</v>
      </c>
      <c r="T28" s="128" t="s">
        <v>19</v>
      </c>
      <c r="U28" s="128" t="s">
        <v>20</v>
      </c>
      <c r="V28" s="128" t="s">
        <v>24</v>
      </c>
      <c r="W28" s="129" t="s">
        <v>76</v>
      </c>
      <c r="X28" s="124"/>
    </row>
    <row r="29" spans="2:24" ht="15.75" thickBot="1" x14ac:dyDescent="0.3">
      <c r="B29" s="312"/>
      <c r="C29" s="313"/>
      <c r="D29" s="314"/>
      <c r="E29" s="130" t="s">
        <v>7</v>
      </c>
      <c r="F29" s="131" t="s">
        <v>7</v>
      </c>
      <c r="G29" s="131" t="s">
        <v>7</v>
      </c>
      <c r="H29" s="131" t="s">
        <v>7</v>
      </c>
      <c r="I29" s="131" t="s">
        <v>7</v>
      </c>
      <c r="J29" s="131" t="s">
        <v>7</v>
      </c>
      <c r="K29" s="131" t="s">
        <v>7</v>
      </c>
      <c r="L29" s="131" t="s">
        <v>7</v>
      </c>
      <c r="M29" s="132" t="s">
        <v>7</v>
      </c>
      <c r="N29" s="124"/>
      <c r="O29" s="312"/>
      <c r="P29" s="313"/>
      <c r="Q29" s="314"/>
      <c r="R29" s="130" t="s">
        <v>7</v>
      </c>
      <c r="S29" s="131" t="s">
        <v>7</v>
      </c>
      <c r="T29" s="131" t="s">
        <v>7</v>
      </c>
      <c r="U29" s="131" t="s">
        <v>7</v>
      </c>
      <c r="V29" s="131" t="s">
        <v>7</v>
      </c>
      <c r="W29" s="132" t="s">
        <v>7</v>
      </c>
      <c r="X29" s="124"/>
    </row>
    <row r="30" spans="2:24" ht="15.75" thickTop="1" x14ac:dyDescent="0.25">
      <c r="B30" s="306" t="s">
        <v>46</v>
      </c>
      <c r="C30" s="307" t="s">
        <v>8</v>
      </c>
      <c r="D30" s="133" t="s">
        <v>9</v>
      </c>
      <c r="E30" s="134">
        <v>762</v>
      </c>
      <c r="F30" s="135">
        <v>73</v>
      </c>
      <c r="G30" s="135">
        <v>11</v>
      </c>
      <c r="H30" s="135">
        <v>47</v>
      </c>
      <c r="I30" s="135">
        <v>3</v>
      </c>
      <c r="J30" s="135">
        <v>16</v>
      </c>
      <c r="K30" s="135">
        <v>80</v>
      </c>
      <c r="L30" s="135">
        <v>992</v>
      </c>
      <c r="M30" s="136">
        <v>145</v>
      </c>
      <c r="N30" s="124"/>
      <c r="O30" s="306" t="s">
        <v>46</v>
      </c>
      <c r="P30" s="307" t="s">
        <v>8</v>
      </c>
      <c r="Q30" s="133" t="s">
        <v>9</v>
      </c>
      <c r="R30" s="134">
        <v>480</v>
      </c>
      <c r="S30" s="135">
        <v>298</v>
      </c>
      <c r="T30" s="135">
        <v>135</v>
      </c>
      <c r="U30" s="135">
        <v>75</v>
      </c>
      <c r="V30" s="135">
        <v>4</v>
      </c>
      <c r="W30" s="136">
        <v>992</v>
      </c>
      <c r="X30" s="124"/>
    </row>
    <row r="31" spans="2:24" x14ac:dyDescent="0.25">
      <c r="B31" s="309"/>
      <c r="C31" s="310"/>
      <c r="D31" s="137" t="s">
        <v>10</v>
      </c>
      <c r="E31" s="138">
        <v>14</v>
      </c>
      <c r="F31" s="139">
        <v>1</v>
      </c>
      <c r="G31" s="139">
        <v>0</v>
      </c>
      <c r="H31" s="139">
        <v>0</v>
      </c>
      <c r="I31" s="139">
        <v>0</v>
      </c>
      <c r="J31" s="139">
        <v>1</v>
      </c>
      <c r="K31" s="139">
        <v>0</v>
      </c>
      <c r="L31" s="139">
        <v>16</v>
      </c>
      <c r="M31" s="140">
        <v>9</v>
      </c>
      <c r="N31" s="124"/>
      <c r="O31" s="309"/>
      <c r="P31" s="310"/>
      <c r="Q31" s="137" t="s">
        <v>10</v>
      </c>
      <c r="R31" s="138">
        <v>0</v>
      </c>
      <c r="S31" s="139">
        <v>0</v>
      </c>
      <c r="T31" s="139">
        <v>5</v>
      </c>
      <c r="U31" s="139">
        <v>10</v>
      </c>
      <c r="V31" s="139">
        <v>1</v>
      </c>
      <c r="W31" s="140">
        <v>16</v>
      </c>
      <c r="X31" s="124"/>
    </row>
    <row r="32" spans="2:24" x14ac:dyDescent="0.25">
      <c r="B32" s="309"/>
      <c r="C32" s="310"/>
      <c r="D32" s="137" t="s">
        <v>6</v>
      </c>
      <c r="E32" s="138">
        <v>776</v>
      </c>
      <c r="F32" s="139">
        <v>74</v>
      </c>
      <c r="G32" s="139">
        <v>11</v>
      </c>
      <c r="H32" s="139">
        <v>47</v>
      </c>
      <c r="I32" s="139">
        <v>3</v>
      </c>
      <c r="J32" s="139">
        <v>17</v>
      </c>
      <c r="K32" s="139">
        <v>80</v>
      </c>
      <c r="L32" s="139">
        <v>1008</v>
      </c>
      <c r="M32" s="140">
        <v>154</v>
      </c>
      <c r="N32" s="124"/>
      <c r="O32" s="309"/>
      <c r="P32" s="310"/>
      <c r="Q32" s="137" t="s">
        <v>6</v>
      </c>
      <c r="R32" s="138">
        <v>480</v>
      </c>
      <c r="S32" s="139">
        <v>298</v>
      </c>
      <c r="T32" s="139">
        <v>140</v>
      </c>
      <c r="U32" s="139">
        <v>85</v>
      </c>
      <c r="V32" s="139">
        <v>5</v>
      </c>
      <c r="W32" s="140">
        <v>1008</v>
      </c>
      <c r="X32" s="124"/>
    </row>
    <row r="33" spans="2:24" x14ac:dyDescent="0.25">
      <c r="B33" s="309"/>
      <c r="C33" s="310" t="s">
        <v>11</v>
      </c>
      <c r="D33" s="137" t="s">
        <v>9</v>
      </c>
      <c r="E33" s="138">
        <v>491</v>
      </c>
      <c r="F33" s="139">
        <v>110</v>
      </c>
      <c r="G33" s="139">
        <v>6</v>
      </c>
      <c r="H33" s="139">
        <v>7</v>
      </c>
      <c r="I33" s="139">
        <v>2</v>
      </c>
      <c r="J33" s="139">
        <v>31</v>
      </c>
      <c r="K33" s="139">
        <v>25</v>
      </c>
      <c r="L33" s="139">
        <v>672</v>
      </c>
      <c r="M33" s="140">
        <v>70</v>
      </c>
      <c r="N33" s="124"/>
      <c r="O33" s="309"/>
      <c r="P33" s="310" t="s">
        <v>11</v>
      </c>
      <c r="Q33" s="137" t="s">
        <v>9</v>
      </c>
      <c r="R33" s="138">
        <v>345</v>
      </c>
      <c r="S33" s="139">
        <v>162</v>
      </c>
      <c r="T33" s="139">
        <v>93</v>
      </c>
      <c r="U33" s="139">
        <v>68</v>
      </c>
      <c r="V33" s="139">
        <v>4</v>
      </c>
      <c r="W33" s="140">
        <v>672</v>
      </c>
      <c r="X33" s="124"/>
    </row>
    <row r="34" spans="2:24" x14ac:dyDescent="0.25">
      <c r="B34" s="309"/>
      <c r="C34" s="310"/>
      <c r="D34" s="137" t="s">
        <v>10</v>
      </c>
      <c r="E34" s="138">
        <v>7</v>
      </c>
      <c r="F34" s="139">
        <v>3</v>
      </c>
      <c r="G34" s="139">
        <v>0</v>
      </c>
      <c r="H34" s="139">
        <v>0</v>
      </c>
      <c r="I34" s="139">
        <v>0</v>
      </c>
      <c r="J34" s="139">
        <v>1</v>
      </c>
      <c r="K34" s="139">
        <v>0</v>
      </c>
      <c r="L34" s="139">
        <v>11</v>
      </c>
      <c r="M34" s="140">
        <v>1</v>
      </c>
      <c r="N34" s="124"/>
      <c r="O34" s="309"/>
      <c r="P34" s="310"/>
      <c r="Q34" s="137" t="s">
        <v>10</v>
      </c>
      <c r="R34" s="138">
        <v>0</v>
      </c>
      <c r="S34" s="139">
        <v>1</v>
      </c>
      <c r="T34" s="139">
        <v>2</v>
      </c>
      <c r="U34" s="139">
        <v>8</v>
      </c>
      <c r="V34" s="139">
        <v>0</v>
      </c>
      <c r="W34" s="140">
        <v>11</v>
      </c>
      <c r="X34" s="124"/>
    </row>
    <row r="35" spans="2:24" x14ac:dyDescent="0.25">
      <c r="B35" s="309"/>
      <c r="C35" s="310"/>
      <c r="D35" s="137" t="s">
        <v>14</v>
      </c>
      <c r="E35" s="138">
        <v>0</v>
      </c>
      <c r="F35" s="139">
        <v>0</v>
      </c>
      <c r="G35" s="139">
        <v>0</v>
      </c>
      <c r="H35" s="139">
        <v>1</v>
      </c>
      <c r="I35" s="139">
        <v>0</v>
      </c>
      <c r="J35" s="139">
        <v>0</v>
      </c>
      <c r="K35" s="139">
        <v>0</v>
      </c>
      <c r="L35" s="139">
        <v>1</v>
      </c>
      <c r="M35" s="140">
        <v>0</v>
      </c>
      <c r="N35" s="124"/>
      <c r="O35" s="309"/>
      <c r="P35" s="310"/>
      <c r="Q35" s="137" t="s">
        <v>14</v>
      </c>
      <c r="R35" s="138">
        <v>1</v>
      </c>
      <c r="S35" s="139">
        <v>0</v>
      </c>
      <c r="T35" s="139">
        <v>0</v>
      </c>
      <c r="U35" s="139">
        <v>0</v>
      </c>
      <c r="V35" s="139">
        <v>0</v>
      </c>
      <c r="W35" s="140">
        <v>1</v>
      </c>
      <c r="X35" s="124"/>
    </row>
    <row r="36" spans="2:24" x14ac:dyDescent="0.25">
      <c r="B36" s="309"/>
      <c r="C36" s="310"/>
      <c r="D36" s="137" t="s">
        <v>6</v>
      </c>
      <c r="E36" s="138">
        <v>498</v>
      </c>
      <c r="F36" s="139">
        <v>113</v>
      </c>
      <c r="G36" s="139">
        <v>6</v>
      </c>
      <c r="H36" s="139">
        <v>8</v>
      </c>
      <c r="I36" s="139">
        <v>2</v>
      </c>
      <c r="J36" s="139">
        <v>32</v>
      </c>
      <c r="K36" s="139">
        <v>25</v>
      </c>
      <c r="L36" s="139">
        <v>684</v>
      </c>
      <c r="M36" s="140">
        <v>71</v>
      </c>
      <c r="N36" s="124"/>
      <c r="O36" s="309"/>
      <c r="P36" s="310"/>
      <c r="Q36" s="137" t="s">
        <v>6</v>
      </c>
      <c r="R36" s="138">
        <v>346</v>
      </c>
      <c r="S36" s="139">
        <v>163</v>
      </c>
      <c r="T36" s="139">
        <v>95</v>
      </c>
      <c r="U36" s="139">
        <v>76</v>
      </c>
      <c r="V36" s="139">
        <v>4</v>
      </c>
      <c r="W36" s="140">
        <v>684</v>
      </c>
      <c r="X36" s="124"/>
    </row>
    <row r="37" spans="2:24" x14ac:dyDescent="0.25">
      <c r="B37" s="309"/>
      <c r="C37" s="310" t="s">
        <v>12</v>
      </c>
      <c r="D37" s="137" t="s">
        <v>9</v>
      </c>
      <c r="E37" s="138">
        <v>330</v>
      </c>
      <c r="F37" s="139">
        <v>107</v>
      </c>
      <c r="G37" s="139">
        <v>1</v>
      </c>
      <c r="H37" s="139">
        <v>1</v>
      </c>
      <c r="I37" s="139">
        <v>1</v>
      </c>
      <c r="J37" s="139">
        <v>10</v>
      </c>
      <c r="K37" s="139">
        <v>44</v>
      </c>
      <c r="L37" s="139">
        <v>494</v>
      </c>
      <c r="M37" s="140">
        <v>17</v>
      </c>
      <c r="N37" s="124"/>
      <c r="O37" s="309"/>
      <c r="P37" s="310" t="s">
        <v>12</v>
      </c>
      <c r="Q37" s="137" t="s">
        <v>9</v>
      </c>
      <c r="R37" s="138">
        <v>251</v>
      </c>
      <c r="S37" s="139">
        <v>137</v>
      </c>
      <c r="T37" s="139">
        <v>57</v>
      </c>
      <c r="U37" s="139">
        <v>48</v>
      </c>
      <c r="V37" s="139">
        <v>1</v>
      </c>
      <c r="W37" s="140">
        <v>494</v>
      </c>
      <c r="X37" s="124"/>
    </row>
    <row r="38" spans="2:24" x14ac:dyDescent="0.25">
      <c r="B38" s="309"/>
      <c r="C38" s="310"/>
      <c r="D38" s="137" t="s">
        <v>10</v>
      </c>
      <c r="E38" s="138">
        <v>4</v>
      </c>
      <c r="F38" s="139">
        <v>3</v>
      </c>
      <c r="G38" s="139">
        <v>0</v>
      </c>
      <c r="H38" s="139">
        <v>0</v>
      </c>
      <c r="I38" s="139">
        <v>0</v>
      </c>
      <c r="J38" s="139">
        <v>0</v>
      </c>
      <c r="K38" s="139">
        <v>0</v>
      </c>
      <c r="L38" s="139">
        <v>7</v>
      </c>
      <c r="M38" s="140">
        <v>1</v>
      </c>
      <c r="N38" s="124"/>
      <c r="O38" s="309"/>
      <c r="P38" s="310"/>
      <c r="Q38" s="137" t="s">
        <v>10</v>
      </c>
      <c r="R38" s="138">
        <v>0</v>
      </c>
      <c r="S38" s="139">
        <v>1</v>
      </c>
      <c r="T38" s="139">
        <v>0</v>
      </c>
      <c r="U38" s="139">
        <v>6</v>
      </c>
      <c r="V38" s="139">
        <v>0</v>
      </c>
      <c r="W38" s="140">
        <v>7</v>
      </c>
      <c r="X38" s="124"/>
    </row>
    <row r="39" spans="2:24" x14ac:dyDescent="0.25">
      <c r="B39" s="309"/>
      <c r="C39" s="310"/>
      <c r="D39" s="137" t="s">
        <v>6</v>
      </c>
      <c r="E39" s="138">
        <v>334</v>
      </c>
      <c r="F39" s="139">
        <v>110</v>
      </c>
      <c r="G39" s="139">
        <v>1</v>
      </c>
      <c r="H39" s="139">
        <v>1</v>
      </c>
      <c r="I39" s="139">
        <v>1</v>
      </c>
      <c r="J39" s="139">
        <v>10</v>
      </c>
      <c r="K39" s="139">
        <v>44</v>
      </c>
      <c r="L39" s="139">
        <v>501</v>
      </c>
      <c r="M39" s="140">
        <v>18</v>
      </c>
      <c r="N39" s="124"/>
      <c r="O39" s="309"/>
      <c r="P39" s="310"/>
      <c r="Q39" s="137" t="s">
        <v>6</v>
      </c>
      <c r="R39" s="138">
        <v>251</v>
      </c>
      <c r="S39" s="139">
        <v>138</v>
      </c>
      <c r="T39" s="139">
        <v>57</v>
      </c>
      <c r="U39" s="139">
        <v>54</v>
      </c>
      <c r="V39" s="139">
        <v>1</v>
      </c>
      <c r="W39" s="140">
        <v>501</v>
      </c>
      <c r="X39" s="124"/>
    </row>
    <row r="40" spans="2:24" x14ac:dyDescent="0.25">
      <c r="B40" s="309"/>
      <c r="C40" s="310" t="s">
        <v>13</v>
      </c>
      <c r="D40" s="137" t="s">
        <v>9</v>
      </c>
      <c r="E40" s="138">
        <v>570</v>
      </c>
      <c r="F40" s="139">
        <v>110</v>
      </c>
      <c r="G40" s="139">
        <v>0</v>
      </c>
      <c r="H40" s="139">
        <v>6</v>
      </c>
      <c r="I40" s="139">
        <v>1</v>
      </c>
      <c r="J40" s="139">
        <v>14</v>
      </c>
      <c r="K40" s="139">
        <v>75</v>
      </c>
      <c r="L40" s="139">
        <v>776</v>
      </c>
      <c r="M40" s="140">
        <v>49</v>
      </c>
      <c r="N40" s="124"/>
      <c r="O40" s="309"/>
      <c r="P40" s="310" t="s">
        <v>13</v>
      </c>
      <c r="Q40" s="137" t="s">
        <v>9</v>
      </c>
      <c r="R40" s="138">
        <v>412</v>
      </c>
      <c r="S40" s="139">
        <v>211</v>
      </c>
      <c r="T40" s="139">
        <v>88</v>
      </c>
      <c r="U40" s="139">
        <v>64</v>
      </c>
      <c r="V40" s="139">
        <v>1</v>
      </c>
      <c r="W40" s="140">
        <v>776</v>
      </c>
      <c r="X40" s="124"/>
    </row>
    <row r="41" spans="2:24" x14ac:dyDescent="0.25">
      <c r="B41" s="309"/>
      <c r="C41" s="310"/>
      <c r="D41" s="137" t="s">
        <v>10</v>
      </c>
      <c r="E41" s="138">
        <v>5</v>
      </c>
      <c r="F41" s="139">
        <v>2</v>
      </c>
      <c r="G41" s="139">
        <v>0</v>
      </c>
      <c r="H41" s="139">
        <v>1</v>
      </c>
      <c r="I41" s="139">
        <v>0</v>
      </c>
      <c r="J41" s="139">
        <v>0</v>
      </c>
      <c r="K41" s="139">
        <v>0</v>
      </c>
      <c r="L41" s="139">
        <v>8</v>
      </c>
      <c r="M41" s="140">
        <v>0</v>
      </c>
      <c r="N41" s="124"/>
      <c r="O41" s="309"/>
      <c r="P41" s="310"/>
      <c r="Q41" s="137" t="s">
        <v>10</v>
      </c>
      <c r="R41" s="138">
        <v>0</v>
      </c>
      <c r="S41" s="139">
        <v>0</v>
      </c>
      <c r="T41" s="139">
        <v>3</v>
      </c>
      <c r="U41" s="139">
        <v>5</v>
      </c>
      <c r="V41" s="139">
        <v>0</v>
      </c>
      <c r="W41" s="140">
        <v>8</v>
      </c>
      <c r="X41" s="124"/>
    </row>
    <row r="42" spans="2:24" x14ac:dyDescent="0.25">
      <c r="B42" s="309"/>
      <c r="C42" s="310"/>
      <c r="D42" s="137" t="s">
        <v>14</v>
      </c>
      <c r="E42" s="138">
        <v>0</v>
      </c>
      <c r="F42" s="139">
        <v>0</v>
      </c>
      <c r="G42" s="139">
        <v>0</v>
      </c>
      <c r="H42" s="139">
        <v>5</v>
      </c>
      <c r="I42" s="139">
        <v>1</v>
      </c>
      <c r="J42" s="139">
        <v>0</v>
      </c>
      <c r="K42" s="139">
        <v>1</v>
      </c>
      <c r="L42" s="139">
        <v>7</v>
      </c>
      <c r="M42" s="140">
        <v>1</v>
      </c>
      <c r="N42" s="124"/>
      <c r="O42" s="309"/>
      <c r="P42" s="310"/>
      <c r="Q42" s="137" t="s">
        <v>14</v>
      </c>
      <c r="R42" s="138">
        <v>6</v>
      </c>
      <c r="S42" s="139">
        <v>0</v>
      </c>
      <c r="T42" s="139">
        <v>0</v>
      </c>
      <c r="U42" s="139">
        <v>1</v>
      </c>
      <c r="V42" s="139">
        <v>0</v>
      </c>
      <c r="W42" s="140">
        <v>7</v>
      </c>
      <c r="X42" s="124"/>
    </row>
    <row r="43" spans="2:24" x14ac:dyDescent="0.25">
      <c r="B43" s="309"/>
      <c r="C43" s="310"/>
      <c r="D43" s="137" t="s">
        <v>6</v>
      </c>
      <c r="E43" s="138">
        <v>575</v>
      </c>
      <c r="F43" s="139">
        <v>112</v>
      </c>
      <c r="G43" s="139">
        <v>0</v>
      </c>
      <c r="H43" s="139">
        <v>12</v>
      </c>
      <c r="I43" s="139">
        <v>2</v>
      </c>
      <c r="J43" s="139">
        <v>14</v>
      </c>
      <c r="K43" s="139">
        <v>76</v>
      </c>
      <c r="L43" s="139">
        <v>791</v>
      </c>
      <c r="M43" s="140">
        <v>50</v>
      </c>
      <c r="N43" s="124"/>
      <c r="O43" s="309"/>
      <c r="P43" s="310"/>
      <c r="Q43" s="137" t="s">
        <v>6</v>
      </c>
      <c r="R43" s="138">
        <v>418</v>
      </c>
      <c r="S43" s="139">
        <v>211</v>
      </c>
      <c r="T43" s="139">
        <v>91</v>
      </c>
      <c r="U43" s="139">
        <v>70</v>
      </c>
      <c r="V43" s="139">
        <v>1</v>
      </c>
      <c r="W43" s="140">
        <v>791</v>
      </c>
      <c r="X43" s="124"/>
    </row>
    <row r="44" spans="2:24" x14ac:dyDescent="0.25">
      <c r="B44" s="309"/>
      <c r="C44" s="310" t="s">
        <v>15</v>
      </c>
      <c r="D44" s="137" t="s">
        <v>9</v>
      </c>
      <c r="E44" s="138">
        <v>599</v>
      </c>
      <c r="F44" s="139">
        <v>155</v>
      </c>
      <c r="G44" s="139">
        <v>8</v>
      </c>
      <c r="H44" s="139">
        <v>11</v>
      </c>
      <c r="I44" s="139">
        <v>0</v>
      </c>
      <c r="J44" s="139">
        <v>42</v>
      </c>
      <c r="K44" s="139">
        <v>78</v>
      </c>
      <c r="L44" s="139">
        <v>893</v>
      </c>
      <c r="M44" s="140">
        <v>59</v>
      </c>
      <c r="N44" s="124"/>
      <c r="O44" s="309"/>
      <c r="P44" s="310" t="s">
        <v>15</v>
      </c>
      <c r="Q44" s="137" t="s">
        <v>9</v>
      </c>
      <c r="R44" s="138">
        <v>469</v>
      </c>
      <c r="S44" s="139">
        <v>243</v>
      </c>
      <c r="T44" s="139">
        <v>123</v>
      </c>
      <c r="U44" s="139">
        <v>55</v>
      </c>
      <c r="V44" s="139">
        <v>3</v>
      </c>
      <c r="W44" s="140">
        <v>893</v>
      </c>
      <c r="X44" s="124"/>
    </row>
    <row r="45" spans="2:24" x14ac:dyDescent="0.25">
      <c r="B45" s="309"/>
      <c r="C45" s="310"/>
      <c r="D45" s="137" t="s">
        <v>10</v>
      </c>
      <c r="E45" s="138">
        <v>3</v>
      </c>
      <c r="F45" s="139">
        <v>3</v>
      </c>
      <c r="G45" s="139">
        <v>0</v>
      </c>
      <c r="H45" s="139">
        <v>0</v>
      </c>
      <c r="I45" s="139">
        <v>0</v>
      </c>
      <c r="J45" s="139">
        <v>0</v>
      </c>
      <c r="K45" s="139">
        <v>0</v>
      </c>
      <c r="L45" s="139">
        <v>6</v>
      </c>
      <c r="M45" s="140">
        <v>1</v>
      </c>
      <c r="N45" s="124"/>
      <c r="O45" s="309"/>
      <c r="P45" s="310"/>
      <c r="Q45" s="137" t="s">
        <v>10</v>
      </c>
      <c r="R45" s="138">
        <v>0</v>
      </c>
      <c r="S45" s="139">
        <v>0</v>
      </c>
      <c r="T45" s="139">
        <v>2</v>
      </c>
      <c r="U45" s="139">
        <v>4</v>
      </c>
      <c r="V45" s="139">
        <v>0</v>
      </c>
      <c r="W45" s="140">
        <v>6</v>
      </c>
      <c r="X45" s="124"/>
    </row>
    <row r="46" spans="2:24" x14ac:dyDescent="0.25">
      <c r="B46" s="309"/>
      <c r="C46" s="310"/>
      <c r="D46" s="137" t="s">
        <v>6</v>
      </c>
      <c r="E46" s="138">
        <v>602</v>
      </c>
      <c r="F46" s="139">
        <v>158</v>
      </c>
      <c r="G46" s="139">
        <v>8</v>
      </c>
      <c r="H46" s="139">
        <v>11</v>
      </c>
      <c r="I46" s="139">
        <v>0</v>
      </c>
      <c r="J46" s="139">
        <v>42</v>
      </c>
      <c r="K46" s="139">
        <v>78</v>
      </c>
      <c r="L46" s="139">
        <v>899</v>
      </c>
      <c r="M46" s="140">
        <v>60</v>
      </c>
      <c r="N46" s="124"/>
      <c r="O46" s="309"/>
      <c r="P46" s="310"/>
      <c r="Q46" s="137" t="s">
        <v>6</v>
      </c>
      <c r="R46" s="138">
        <v>469</v>
      </c>
      <c r="S46" s="139">
        <v>243</v>
      </c>
      <c r="T46" s="139">
        <v>125</v>
      </c>
      <c r="U46" s="139">
        <v>59</v>
      </c>
      <c r="V46" s="139">
        <v>3</v>
      </c>
      <c r="W46" s="140">
        <v>899</v>
      </c>
      <c r="X46" s="124"/>
    </row>
    <row r="47" spans="2:24" x14ac:dyDescent="0.25">
      <c r="B47" s="309"/>
      <c r="C47" s="310" t="s">
        <v>76</v>
      </c>
      <c r="D47" s="137" t="s">
        <v>9</v>
      </c>
      <c r="E47" s="138">
        <v>2752</v>
      </c>
      <c r="F47" s="139">
        <v>555</v>
      </c>
      <c r="G47" s="139">
        <v>26</v>
      </c>
      <c r="H47" s="139">
        <v>72</v>
      </c>
      <c r="I47" s="139">
        <v>7</v>
      </c>
      <c r="J47" s="139">
        <v>113</v>
      </c>
      <c r="K47" s="139">
        <v>302</v>
      </c>
      <c r="L47" s="139">
        <v>3827</v>
      </c>
      <c r="M47" s="140">
        <v>340</v>
      </c>
      <c r="N47" s="124"/>
      <c r="O47" s="309"/>
      <c r="P47" s="310" t="s">
        <v>76</v>
      </c>
      <c r="Q47" s="137" t="s">
        <v>9</v>
      </c>
      <c r="R47" s="138">
        <v>1957</v>
      </c>
      <c r="S47" s="139">
        <v>1051</v>
      </c>
      <c r="T47" s="139">
        <v>496</v>
      </c>
      <c r="U47" s="139">
        <v>310</v>
      </c>
      <c r="V47" s="139">
        <v>13</v>
      </c>
      <c r="W47" s="140">
        <v>3827</v>
      </c>
      <c r="X47" s="124"/>
    </row>
    <row r="48" spans="2:24" x14ac:dyDescent="0.25">
      <c r="B48" s="309"/>
      <c r="C48" s="310"/>
      <c r="D48" s="137" t="s">
        <v>10</v>
      </c>
      <c r="E48" s="138">
        <v>33</v>
      </c>
      <c r="F48" s="139">
        <v>12</v>
      </c>
      <c r="G48" s="139">
        <v>0</v>
      </c>
      <c r="H48" s="139">
        <v>1</v>
      </c>
      <c r="I48" s="139">
        <v>0</v>
      </c>
      <c r="J48" s="139">
        <v>2</v>
      </c>
      <c r="K48" s="139">
        <v>0</v>
      </c>
      <c r="L48" s="139">
        <v>48</v>
      </c>
      <c r="M48" s="140">
        <v>12</v>
      </c>
      <c r="N48" s="124"/>
      <c r="O48" s="309"/>
      <c r="P48" s="310"/>
      <c r="Q48" s="137" t="s">
        <v>10</v>
      </c>
      <c r="R48" s="138">
        <v>0</v>
      </c>
      <c r="S48" s="139">
        <v>2</v>
      </c>
      <c r="T48" s="139">
        <v>12</v>
      </c>
      <c r="U48" s="139">
        <v>33</v>
      </c>
      <c r="V48" s="139">
        <v>1</v>
      </c>
      <c r="W48" s="140">
        <v>48</v>
      </c>
      <c r="X48" s="124"/>
    </row>
    <row r="49" spans="2:24" x14ac:dyDescent="0.25">
      <c r="B49" s="309"/>
      <c r="C49" s="310"/>
      <c r="D49" s="137" t="s">
        <v>14</v>
      </c>
      <c r="E49" s="138">
        <v>0</v>
      </c>
      <c r="F49" s="139">
        <v>0</v>
      </c>
      <c r="G49" s="139">
        <v>0</v>
      </c>
      <c r="H49" s="139">
        <v>6</v>
      </c>
      <c r="I49" s="139">
        <v>1</v>
      </c>
      <c r="J49" s="139">
        <v>0</v>
      </c>
      <c r="K49" s="139">
        <v>1</v>
      </c>
      <c r="L49" s="139">
        <v>8</v>
      </c>
      <c r="M49" s="140">
        <v>1</v>
      </c>
      <c r="N49" s="124"/>
      <c r="O49" s="309"/>
      <c r="P49" s="310"/>
      <c r="Q49" s="137" t="s">
        <v>14</v>
      </c>
      <c r="R49" s="138">
        <v>7</v>
      </c>
      <c r="S49" s="139">
        <v>0</v>
      </c>
      <c r="T49" s="139">
        <v>0</v>
      </c>
      <c r="U49" s="139">
        <v>1</v>
      </c>
      <c r="V49" s="139">
        <v>0</v>
      </c>
      <c r="W49" s="140">
        <v>8</v>
      </c>
      <c r="X49" s="124"/>
    </row>
    <row r="50" spans="2:24" ht="15.75" thickBot="1" x14ac:dyDescent="0.3">
      <c r="B50" s="312"/>
      <c r="C50" s="313"/>
      <c r="D50" s="208" t="s">
        <v>77</v>
      </c>
      <c r="E50" s="141">
        <v>2785</v>
      </c>
      <c r="F50" s="142">
        <v>567</v>
      </c>
      <c r="G50" s="142">
        <v>26</v>
      </c>
      <c r="H50" s="142">
        <v>79</v>
      </c>
      <c r="I50" s="142">
        <v>8</v>
      </c>
      <c r="J50" s="142">
        <v>115</v>
      </c>
      <c r="K50" s="142">
        <v>303</v>
      </c>
      <c r="L50" s="142">
        <v>3883</v>
      </c>
      <c r="M50" s="143">
        <v>353</v>
      </c>
      <c r="N50" s="124"/>
      <c r="O50" s="312"/>
      <c r="P50" s="313"/>
      <c r="Q50" s="208" t="s">
        <v>77</v>
      </c>
      <c r="R50" s="141">
        <v>1964</v>
      </c>
      <c r="S50" s="142">
        <v>1053</v>
      </c>
      <c r="T50" s="142">
        <v>508</v>
      </c>
      <c r="U50" s="142">
        <v>344</v>
      </c>
      <c r="V50" s="142">
        <v>14</v>
      </c>
      <c r="W50" s="143">
        <v>3883</v>
      </c>
      <c r="X50" s="124"/>
    </row>
    <row r="51" spans="2:24" ht="16.5" thickTop="1" thickBot="1" x14ac:dyDescent="0.3"/>
    <row r="52" spans="2:24" ht="16.5" thickTop="1" thickBot="1" x14ac:dyDescent="0.3">
      <c r="O52" s="306" t="s">
        <v>55</v>
      </c>
      <c r="P52" s="307"/>
      <c r="Q52" s="308"/>
      <c r="R52" s="315" t="s">
        <v>27</v>
      </c>
      <c r="S52" s="316"/>
      <c r="T52" s="316"/>
      <c r="U52" s="316"/>
      <c r="V52" s="316"/>
      <c r="W52" s="317"/>
      <c r="X52" s="124"/>
    </row>
    <row r="53" spans="2:24" ht="60.75" thickTop="1" x14ac:dyDescent="0.25">
      <c r="B53" s="306" t="s">
        <v>55</v>
      </c>
      <c r="C53" s="307"/>
      <c r="D53" s="308"/>
      <c r="E53" s="125" t="s">
        <v>0</v>
      </c>
      <c r="F53" s="126" t="s">
        <v>1</v>
      </c>
      <c r="G53" s="126" t="s">
        <v>2</v>
      </c>
      <c r="H53" s="126" t="s">
        <v>3</v>
      </c>
      <c r="I53" s="126" t="s">
        <v>40</v>
      </c>
      <c r="J53" s="126" t="s">
        <v>4</v>
      </c>
      <c r="K53" s="126" t="s">
        <v>5</v>
      </c>
      <c r="L53" s="4" t="s">
        <v>22</v>
      </c>
      <c r="M53" s="5" t="s">
        <v>23</v>
      </c>
      <c r="N53" s="124"/>
      <c r="O53" s="309"/>
      <c r="P53" s="310"/>
      <c r="Q53" s="311"/>
      <c r="R53" s="127" t="s">
        <v>17</v>
      </c>
      <c r="S53" s="128" t="s">
        <v>18</v>
      </c>
      <c r="T53" s="128" t="s">
        <v>19</v>
      </c>
      <c r="U53" s="128" t="s">
        <v>20</v>
      </c>
      <c r="V53" s="128" t="s">
        <v>24</v>
      </c>
      <c r="W53" s="129" t="s">
        <v>76</v>
      </c>
      <c r="X53" s="124"/>
    </row>
    <row r="54" spans="2:24" ht="15.75" thickBot="1" x14ac:dyDescent="0.3">
      <c r="B54" s="312"/>
      <c r="C54" s="313"/>
      <c r="D54" s="314"/>
      <c r="E54" s="130" t="s">
        <v>7</v>
      </c>
      <c r="F54" s="131" t="s">
        <v>7</v>
      </c>
      <c r="G54" s="131" t="s">
        <v>7</v>
      </c>
      <c r="H54" s="131" t="s">
        <v>7</v>
      </c>
      <c r="I54" s="131" t="s">
        <v>7</v>
      </c>
      <c r="J54" s="131" t="s">
        <v>7</v>
      </c>
      <c r="K54" s="131" t="s">
        <v>7</v>
      </c>
      <c r="L54" s="131" t="s">
        <v>7</v>
      </c>
      <c r="M54" s="132" t="s">
        <v>7</v>
      </c>
      <c r="N54" s="124"/>
      <c r="O54" s="312"/>
      <c r="P54" s="313"/>
      <c r="Q54" s="314"/>
      <c r="R54" s="130" t="s">
        <v>7</v>
      </c>
      <c r="S54" s="131" t="s">
        <v>7</v>
      </c>
      <c r="T54" s="131" t="s">
        <v>7</v>
      </c>
      <c r="U54" s="131" t="s">
        <v>7</v>
      </c>
      <c r="V54" s="131" t="s">
        <v>7</v>
      </c>
      <c r="W54" s="132" t="s">
        <v>7</v>
      </c>
      <c r="X54" s="124"/>
    </row>
    <row r="55" spans="2:24" ht="15.75" thickTop="1" x14ac:dyDescent="0.25">
      <c r="B55" s="306" t="s">
        <v>46</v>
      </c>
      <c r="C55" s="307" t="s">
        <v>8</v>
      </c>
      <c r="D55" s="133" t="s">
        <v>9</v>
      </c>
      <c r="E55" s="134">
        <v>664</v>
      </c>
      <c r="F55" s="135">
        <v>44</v>
      </c>
      <c r="G55" s="135">
        <v>7</v>
      </c>
      <c r="H55" s="135">
        <v>49</v>
      </c>
      <c r="I55" s="135">
        <v>3</v>
      </c>
      <c r="J55" s="135">
        <v>5</v>
      </c>
      <c r="K55" s="135">
        <v>66</v>
      </c>
      <c r="L55" s="135">
        <v>838</v>
      </c>
      <c r="M55" s="136">
        <v>132</v>
      </c>
      <c r="N55" s="124"/>
      <c r="O55" s="306" t="s">
        <v>46</v>
      </c>
      <c r="P55" s="307" t="s">
        <v>8</v>
      </c>
      <c r="Q55" s="133" t="s">
        <v>9</v>
      </c>
      <c r="R55" s="134">
        <v>396</v>
      </c>
      <c r="S55" s="135">
        <v>248</v>
      </c>
      <c r="T55" s="135">
        <v>124</v>
      </c>
      <c r="U55" s="135">
        <v>67</v>
      </c>
      <c r="V55" s="135">
        <v>3</v>
      </c>
      <c r="W55" s="136">
        <v>838</v>
      </c>
      <c r="X55" s="124"/>
    </row>
    <row r="56" spans="2:24" x14ac:dyDescent="0.25">
      <c r="B56" s="309"/>
      <c r="C56" s="310"/>
      <c r="D56" s="137" t="s">
        <v>10</v>
      </c>
      <c r="E56" s="138">
        <v>9</v>
      </c>
      <c r="F56" s="139">
        <v>1</v>
      </c>
      <c r="G56" s="139">
        <v>0</v>
      </c>
      <c r="H56" s="139">
        <v>0</v>
      </c>
      <c r="I56" s="139">
        <v>0</v>
      </c>
      <c r="J56" s="139">
        <v>0</v>
      </c>
      <c r="K56" s="139">
        <v>0</v>
      </c>
      <c r="L56" s="139">
        <v>10</v>
      </c>
      <c r="M56" s="140">
        <v>7</v>
      </c>
      <c r="N56" s="124"/>
      <c r="O56" s="309"/>
      <c r="P56" s="310"/>
      <c r="Q56" s="137" t="s">
        <v>10</v>
      </c>
      <c r="R56" s="138">
        <v>0</v>
      </c>
      <c r="S56" s="139">
        <v>0</v>
      </c>
      <c r="T56" s="139">
        <v>4</v>
      </c>
      <c r="U56" s="139">
        <v>5</v>
      </c>
      <c r="V56" s="139">
        <v>1</v>
      </c>
      <c r="W56" s="140">
        <v>10</v>
      </c>
      <c r="X56" s="124"/>
    </row>
    <row r="57" spans="2:24" x14ac:dyDescent="0.25">
      <c r="B57" s="309"/>
      <c r="C57" s="310"/>
      <c r="D57" s="137" t="s">
        <v>6</v>
      </c>
      <c r="E57" s="138">
        <v>673</v>
      </c>
      <c r="F57" s="139">
        <v>45</v>
      </c>
      <c r="G57" s="139">
        <v>7</v>
      </c>
      <c r="H57" s="139">
        <v>49</v>
      </c>
      <c r="I57" s="139">
        <v>3</v>
      </c>
      <c r="J57" s="139">
        <v>5</v>
      </c>
      <c r="K57" s="139">
        <v>66</v>
      </c>
      <c r="L57" s="139">
        <v>848</v>
      </c>
      <c r="M57" s="140">
        <v>139</v>
      </c>
      <c r="N57" s="124"/>
      <c r="O57" s="309"/>
      <c r="P57" s="310"/>
      <c r="Q57" s="137" t="s">
        <v>6</v>
      </c>
      <c r="R57" s="138">
        <v>396</v>
      </c>
      <c r="S57" s="139">
        <v>248</v>
      </c>
      <c r="T57" s="139">
        <v>128</v>
      </c>
      <c r="U57" s="139">
        <v>72</v>
      </c>
      <c r="V57" s="139">
        <v>4</v>
      </c>
      <c r="W57" s="140">
        <v>848</v>
      </c>
      <c r="X57" s="124"/>
    </row>
    <row r="58" spans="2:24" x14ac:dyDescent="0.25">
      <c r="B58" s="309"/>
      <c r="C58" s="310" t="s">
        <v>11</v>
      </c>
      <c r="D58" s="137" t="s">
        <v>9</v>
      </c>
      <c r="E58" s="138">
        <v>467</v>
      </c>
      <c r="F58" s="139">
        <v>98</v>
      </c>
      <c r="G58" s="139">
        <v>5</v>
      </c>
      <c r="H58" s="139">
        <v>6</v>
      </c>
      <c r="I58" s="139">
        <v>3</v>
      </c>
      <c r="J58" s="139">
        <v>13</v>
      </c>
      <c r="K58" s="139">
        <v>31</v>
      </c>
      <c r="L58" s="139">
        <v>623</v>
      </c>
      <c r="M58" s="140">
        <v>58</v>
      </c>
      <c r="N58" s="124"/>
      <c r="O58" s="309"/>
      <c r="P58" s="310" t="s">
        <v>11</v>
      </c>
      <c r="Q58" s="137" t="s">
        <v>9</v>
      </c>
      <c r="R58" s="138">
        <v>321</v>
      </c>
      <c r="S58" s="139">
        <v>145</v>
      </c>
      <c r="T58" s="139">
        <v>82</v>
      </c>
      <c r="U58" s="139">
        <v>71</v>
      </c>
      <c r="V58" s="139">
        <v>4</v>
      </c>
      <c r="W58" s="140">
        <v>623</v>
      </c>
      <c r="X58" s="124"/>
    </row>
    <row r="59" spans="2:24" x14ac:dyDescent="0.25">
      <c r="B59" s="309"/>
      <c r="C59" s="310"/>
      <c r="D59" s="137" t="s">
        <v>10</v>
      </c>
      <c r="E59" s="138">
        <v>9</v>
      </c>
      <c r="F59" s="139">
        <v>1</v>
      </c>
      <c r="G59" s="139">
        <v>0</v>
      </c>
      <c r="H59" s="139">
        <v>0</v>
      </c>
      <c r="I59" s="139">
        <v>0</v>
      </c>
      <c r="J59" s="139">
        <v>0</v>
      </c>
      <c r="K59" s="139">
        <v>0</v>
      </c>
      <c r="L59" s="139">
        <v>10</v>
      </c>
      <c r="M59" s="140">
        <v>1</v>
      </c>
      <c r="N59" s="124"/>
      <c r="O59" s="309"/>
      <c r="P59" s="310"/>
      <c r="Q59" s="137" t="s">
        <v>10</v>
      </c>
      <c r="R59" s="138">
        <v>0</v>
      </c>
      <c r="S59" s="139">
        <v>0</v>
      </c>
      <c r="T59" s="139">
        <v>5</v>
      </c>
      <c r="U59" s="139">
        <v>5</v>
      </c>
      <c r="V59" s="139">
        <v>0</v>
      </c>
      <c r="W59" s="140">
        <v>10</v>
      </c>
      <c r="X59" s="124"/>
    </row>
    <row r="60" spans="2:24" x14ac:dyDescent="0.25">
      <c r="B60" s="309"/>
      <c r="C60" s="310"/>
      <c r="D60" s="137" t="s">
        <v>6</v>
      </c>
      <c r="E60" s="138">
        <v>476</v>
      </c>
      <c r="F60" s="139">
        <v>99</v>
      </c>
      <c r="G60" s="139">
        <v>5</v>
      </c>
      <c r="H60" s="139">
        <v>6</v>
      </c>
      <c r="I60" s="139">
        <v>3</v>
      </c>
      <c r="J60" s="139">
        <v>13</v>
      </c>
      <c r="K60" s="139">
        <v>31</v>
      </c>
      <c r="L60" s="139">
        <v>633</v>
      </c>
      <c r="M60" s="140">
        <v>59</v>
      </c>
      <c r="N60" s="124"/>
      <c r="O60" s="309"/>
      <c r="P60" s="310"/>
      <c r="Q60" s="137" t="s">
        <v>6</v>
      </c>
      <c r="R60" s="138">
        <v>321</v>
      </c>
      <c r="S60" s="139">
        <v>145</v>
      </c>
      <c r="T60" s="139">
        <v>87</v>
      </c>
      <c r="U60" s="139">
        <v>76</v>
      </c>
      <c r="V60" s="139">
        <v>4</v>
      </c>
      <c r="W60" s="140">
        <v>633</v>
      </c>
      <c r="X60" s="124"/>
    </row>
    <row r="61" spans="2:24" x14ac:dyDescent="0.25">
      <c r="B61" s="309"/>
      <c r="C61" s="310" t="s">
        <v>12</v>
      </c>
      <c r="D61" s="137" t="s">
        <v>9</v>
      </c>
      <c r="E61" s="138">
        <v>254</v>
      </c>
      <c r="F61" s="139">
        <v>92</v>
      </c>
      <c r="G61" s="139">
        <v>2</v>
      </c>
      <c r="H61" s="139">
        <v>0</v>
      </c>
      <c r="I61" s="139">
        <v>0</v>
      </c>
      <c r="J61" s="139">
        <v>9</v>
      </c>
      <c r="K61" s="139">
        <v>24</v>
      </c>
      <c r="L61" s="139">
        <v>381</v>
      </c>
      <c r="M61" s="140">
        <v>16</v>
      </c>
      <c r="N61" s="124"/>
      <c r="O61" s="309"/>
      <c r="P61" s="310" t="s">
        <v>12</v>
      </c>
      <c r="Q61" s="137" t="s">
        <v>9</v>
      </c>
      <c r="R61" s="138">
        <v>192</v>
      </c>
      <c r="S61" s="139">
        <v>101</v>
      </c>
      <c r="T61" s="139">
        <v>51</v>
      </c>
      <c r="U61" s="139">
        <v>37</v>
      </c>
      <c r="V61" s="139">
        <v>0</v>
      </c>
      <c r="W61" s="140">
        <v>381</v>
      </c>
      <c r="X61" s="124"/>
    </row>
    <row r="62" spans="2:24" x14ac:dyDescent="0.25">
      <c r="B62" s="309"/>
      <c r="C62" s="310"/>
      <c r="D62" s="137" t="s">
        <v>10</v>
      </c>
      <c r="E62" s="138">
        <v>3</v>
      </c>
      <c r="F62" s="139">
        <v>1</v>
      </c>
      <c r="G62" s="139">
        <v>0</v>
      </c>
      <c r="H62" s="139">
        <v>0</v>
      </c>
      <c r="I62" s="139">
        <v>0</v>
      </c>
      <c r="J62" s="139">
        <v>0</v>
      </c>
      <c r="K62" s="139">
        <v>0</v>
      </c>
      <c r="L62" s="139">
        <v>4</v>
      </c>
      <c r="M62" s="140">
        <v>0</v>
      </c>
      <c r="N62" s="124"/>
      <c r="O62" s="309"/>
      <c r="P62" s="310"/>
      <c r="Q62" s="137" t="s">
        <v>10</v>
      </c>
      <c r="R62" s="138">
        <v>0</v>
      </c>
      <c r="S62" s="139">
        <v>0</v>
      </c>
      <c r="T62" s="139">
        <v>2</v>
      </c>
      <c r="U62" s="139">
        <v>2</v>
      </c>
      <c r="V62" s="139">
        <v>0</v>
      </c>
      <c r="W62" s="140">
        <v>4</v>
      </c>
      <c r="X62" s="124"/>
    </row>
    <row r="63" spans="2:24" x14ac:dyDescent="0.25">
      <c r="B63" s="309"/>
      <c r="C63" s="310"/>
      <c r="D63" s="137" t="s">
        <v>6</v>
      </c>
      <c r="E63" s="138">
        <v>257</v>
      </c>
      <c r="F63" s="139">
        <v>93</v>
      </c>
      <c r="G63" s="139">
        <v>2</v>
      </c>
      <c r="H63" s="139">
        <v>0</v>
      </c>
      <c r="I63" s="139">
        <v>0</v>
      </c>
      <c r="J63" s="139">
        <v>9</v>
      </c>
      <c r="K63" s="139">
        <v>24</v>
      </c>
      <c r="L63" s="139">
        <v>385</v>
      </c>
      <c r="M63" s="140">
        <v>16</v>
      </c>
      <c r="N63" s="124"/>
      <c r="O63" s="309"/>
      <c r="P63" s="310"/>
      <c r="Q63" s="137" t="s">
        <v>6</v>
      </c>
      <c r="R63" s="138">
        <v>192</v>
      </c>
      <c r="S63" s="139">
        <v>101</v>
      </c>
      <c r="T63" s="139">
        <v>53</v>
      </c>
      <c r="U63" s="139">
        <v>39</v>
      </c>
      <c r="V63" s="139">
        <v>0</v>
      </c>
      <c r="W63" s="140">
        <v>385</v>
      </c>
      <c r="X63" s="124"/>
    </row>
    <row r="64" spans="2:24" x14ac:dyDescent="0.25">
      <c r="B64" s="309"/>
      <c r="C64" s="310" t="s">
        <v>13</v>
      </c>
      <c r="D64" s="137" t="s">
        <v>9</v>
      </c>
      <c r="E64" s="138">
        <v>496</v>
      </c>
      <c r="F64" s="139">
        <v>104</v>
      </c>
      <c r="G64" s="139">
        <v>2</v>
      </c>
      <c r="H64" s="139">
        <v>5</v>
      </c>
      <c r="I64" s="139">
        <v>2</v>
      </c>
      <c r="J64" s="139">
        <v>14</v>
      </c>
      <c r="K64" s="139">
        <v>61</v>
      </c>
      <c r="L64" s="139">
        <v>684</v>
      </c>
      <c r="M64" s="140">
        <v>37</v>
      </c>
      <c r="N64" s="124"/>
      <c r="O64" s="309"/>
      <c r="P64" s="310" t="s">
        <v>13</v>
      </c>
      <c r="Q64" s="137" t="s">
        <v>9</v>
      </c>
      <c r="R64" s="138">
        <v>327</v>
      </c>
      <c r="S64" s="139">
        <v>203</v>
      </c>
      <c r="T64" s="139">
        <v>94</v>
      </c>
      <c r="U64" s="139">
        <v>58</v>
      </c>
      <c r="V64" s="139">
        <v>2</v>
      </c>
      <c r="W64" s="140">
        <v>684</v>
      </c>
      <c r="X64" s="124"/>
    </row>
    <row r="65" spans="2:24" x14ac:dyDescent="0.25">
      <c r="B65" s="309"/>
      <c r="C65" s="310"/>
      <c r="D65" s="137" t="s">
        <v>10</v>
      </c>
      <c r="E65" s="138">
        <v>5</v>
      </c>
      <c r="F65" s="139">
        <v>3</v>
      </c>
      <c r="G65" s="139">
        <v>0</v>
      </c>
      <c r="H65" s="139">
        <v>1</v>
      </c>
      <c r="I65" s="139">
        <v>0</v>
      </c>
      <c r="J65" s="139">
        <v>0</v>
      </c>
      <c r="K65" s="139">
        <v>0</v>
      </c>
      <c r="L65" s="139">
        <v>9</v>
      </c>
      <c r="M65" s="140">
        <v>0</v>
      </c>
      <c r="N65" s="124"/>
      <c r="O65" s="309"/>
      <c r="P65" s="310"/>
      <c r="Q65" s="137" t="s">
        <v>10</v>
      </c>
      <c r="R65" s="138">
        <v>0</v>
      </c>
      <c r="S65" s="139">
        <v>0</v>
      </c>
      <c r="T65" s="139">
        <v>2</v>
      </c>
      <c r="U65" s="139">
        <v>7</v>
      </c>
      <c r="V65" s="139">
        <v>0</v>
      </c>
      <c r="W65" s="140">
        <v>9</v>
      </c>
      <c r="X65" s="124"/>
    </row>
    <row r="66" spans="2:24" x14ac:dyDescent="0.25">
      <c r="B66" s="309"/>
      <c r="C66" s="310"/>
      <c r="D66" s="137" t="s">
        <v>14</v>
      </c>
      <c r="E66" s="138">
        <v>1</v>
      </c>
      <c r="F66" s="139">
        <v>0</v>
      </c>
      <c r="G66" s="139">
        <v>0</v>
      </c>
      <c r="H66" s="139">
        <v>9</v>
      </c>
      <c r="I66" s="139">
        <v>1</v>
      </c>
      <c r="J66" s="139">
        <v>0</v>
      </c>
      <c r="K66" s="139">
        <v>0</v>
      </c>
      <c r="L66" s="139">
        <v>11</v>
      </c>
      <c r="M66" s="140">
        <v>0</v>
      </c>
      <c r="N66" s="124"/>
      <c r="O66" s="309"/>
      <c r="P66" s="310"/>
      <c r="Q66" s="137" t="s">
        <v>14</v>
      </c>
      <c r="R66" s="138">
        <v>10</v>
      </c>
      <c r="S66" s="139">
        <v>0</v>
      </c>
      <c r="T66" s="139">
        <v>0</v>
      </c>
      <c r="U66" s="139">
        <v>1</v>
      </c>
      <c r="V66" s="139">
        <v>0</v>
      </c>
      <c r="W66" s="140">
        <v>11</v>
      </c>
      <c r="X66" s="124"/>
    </row>
    <row r="67" spans="2:24" x14ac:dyDescent="0.25">
      <c r="B67" s="309"/>
      <c r="C67" s="310"/>
      <c r="D67" s="137" t="s">
        <v>6</v>
      </c>
      <c r="E67" s="138">
        <v>502</v>
      </c>
      <c r="F67" s="139">
        <v>107</v>
      </c>
      <c r="G67" s="139">
        <v>2</v>
      </c>
      <c r="H67" s="139">
        <v>15</v>
      </c>
      <c r="I67" s="139">
        <v>3</v>
      </c>
      <c r="J67" s="139">
        <v>14</v>
      </c>
      <c r="K67" s="139">
        <v>61</v>
      </c>
      <c r="L67" s="139">
        <v>704</v>
      </c>
      <c r="M67" s="140">
        <v>37</v>
      </c>
      <c r="N67" s="124"/>
      <c r="O67" s="309"/>
      <c r="P67" s="310"/>
      <c r="Q67" s="137" t="s">
        <v>6</v>
      </c>
      <c r="R67" s="138">
        <v>337</v>
      </c>
      <c r="S67" s="139">
        <v>203</v>
      </c>
      <c r="T67" s="139">
        <v>96</v>
      </c>
      <c r="U67" s="139">
        <v>66</v>
      </c>
      <c r="V67" s="139">
        <v>2</v>
      </c>
      <c r="W67" s="140">
        <v>704</v>
      </c>
      <c r="X67" s="124"/>
    </row>
    <row r="68" spans="2:24" x14ac:dyDescent="0.25">
      <c r="B68" s="309"/>
      <c r="C68" s="310" t="s">
        <v>15</v>
      </c>
      <c r="D68" s="137" t="s">
        <v>9</v>
      </c>
      <c r="E68" s="138">
        <v>531</v>
      </c>
      <c r="F68" s="139">
        <v>146</v>
      </c>
      <c r="G68" s="139">
        <v>8</v>
      </c>
      <c r="H68" s="139">
        <v>4</v>
      </c>
      <c r="I68" s="139">
        <v>0</v>
      </c>
      <c r="J68" s="139">
        <v>26</v>
      </c>
      <c r="K68" s="139">
        <v>66</v>
      </c>
      <c r="L68" s="139">
        <v>781</v>
      </c>
      <c r="M68" s="140">
        <v>61</v>
      </c>
      <c r="N68" s="124"/>
      <c r="O68" s="309"/>
      <c r="P68" s="310" t="s">
        <v>15</v>
      </c>
      <c r="Q68" s="137" t="s">
        <v>9</v>
      </c>
      <c r="R68" s="138">
        <v>383</v>
      </c>
      <c r="S68" s="139">
        <v>213</v>
      </c>
      <c r="T68" s="139">
        <v>114</v>
      </c>
      <c r="U68" s="139">
        <v>69</v>
      </c>
      <c r="V68" s="139">
        <v>2</v>
      </c>
      <c r="W68" s="140">
        <v>781</v>
      </c>
      <c r="X68" s="124"/>
    </row>
    <row r="69" spans="2:24" x14ac:dyDescent="0.25">
      <c r="B69" s="309"/>
      <c r="C69" s="310"/>
      <c r="D69" s="137" t="s">
        <v>10</v>
      </c>
      <c r="E69" s="138">
        <v>3</v>
      </c>
      <c r="F69" s="139">
        <v>1</v>
      </c>
      <c r="G69" s="139">
        <v>1</v>
      </c>
      <c r="H69" s="139">
        <v>0</v>
      </c>
      <c r="I69" s="139">
        <v>0</v>
      </c>
      <c r="J69" s="139">
        <v>0</v>
      </c>
      <c r="K69" s="139">
        <v>0</v>
      </c>
      <c r="L69" s="139">
        <v>5</v>
      </c>
      <c r="M69" s="140">
        <v>2</v>
      </c>
      <c r="N69" s="124"/>
      <c r="O69" s="309"/>
      <c r="P69" s="310"/>
      <c r="Q69" s="137" t="s">
        <v>10</v>
      </c>
      <c r="R69" s="138">
        <v>0</v>
      </c>
      <c r="S69" s="139">
        <v>0</v>
      </c>
      <c r="T69" s="139">
        <v>1</v>
      </c>
      <c r="U69" s="139">
        <v>4</v>
      </c>
      <c r="V69" s="139">
        <v>0</v>
      </c>
      <c r="W69" s="140">
        <v>5</v>
      </c>
      <c r="X69" s="124"/>
    </row>
    <row r="70" spans="2:24" x14ac:dyDescent="0.25">
      <c r="B70" s="309"/>
      <c r="C70" s="310"/>
      <c r="D70" s="137" t="s">
        <v>6</v>
      </c>
      <c r="E70" s="138">
        <v>534</v>
      </c>
      <c r="F70" s="139">
        <v>147</v>
      </c>
      <c r="G70" s="139">
        <v>9</v>
      </c>
      <c r="H70" s="139">
        <v>4</v>
      </c>
      <c r="I70" s="139">
        <v>0</v>
      </c>
      <c r="J70" s="139">
        <v>26</v>
      </c>
      <c r="K70" s="139">
        <v>66</v>
      </c>
      <c r="L70" s="139">
        <v>786</v>
      </c>
      <c r="M70" s="140">
        <v>63</v>
      </c>
      <c r="N70" s="124"/>
      <c r="O70" s="309"/>
      <c r="P70" s="310"/>
      <c r="Q70" s="137" t="s">
        <v>6</v>
      </c>
      <c r="R70" s="138">
        <v>383</v>
      </c>
      <c r="S70" s="139">
        <v>213</v>
      </c>
      <c r="T70" s="139">
        <v>115</v>
      </c>
      <c r="U70" s="139">
        <v>73</v>
      </c>
      <c r="V70" s="139">
        <v>2</v>
      </c>
      <c r="W70" s="140">
        <v>786</v>
      </c>
      <c r="X70" s="124"/>
    </row>
    <row r="71" spans="2:24" x14ac:dyDescent="0.25">
      <c r="B71" s="309"/>
      <c r="C71" s="310" t="s">
        <v>76</v>
      </c>
      <c r="D71" s="137" t="s">
        <v>9</v>
      </c>
      <c r="E71" s="138">
        <v>2412</v>
      </c>
      <c r="F71" s="139">
        <v>484</v>
      </c>
      <c r="G71" s="139">
        <v>24</v>
      </c>
      <c r="H71" s="139">
        <v>64</v>
      </c>
      <c r="I71" s="139">
        <v>8</v>
      </c>
      <c r="J71" s="139">
        <v>67</v>
      </c>
      <c r="K71" s="139">
        <v>248</v>
      </c>
      <c r="L71" s="139">
        <v>3307</v>
      </c>
      <c r="M71" s="140">
        <v>304</v>
      </c>
      <c r="N71" s="124"/>
      <c r="O71" s="309"/>
      <c r="P71" s="310" t="s">
        <v>76</v>
      </c>
      <c r="Q71" s="137" t="s">
        <v>9</v>
      </c>
      <c r="R71" s="138">
        <v>1619</v>
      </c>
      <c r="S71" s="139">
        <v>910</v>
      </c>
      <c r="T71" s="139">
        <v>465</v>
      </c>
      <c r="U71" s="139">
        <v>302</v>
      </c>
      <c r="V71" s="139">
        <v>11</v>
      </c>
      <c r="W71" s="140">
        <v>3307</v>
      </c>
      <c r="X71" s="124"/>
    </row>
    <row r="72" spans="2:24" x14ac:dyDescent="0.25">
      <c r="B72" s="309"/>
      <c r="C72" s="310"/>
      <c r="D72" s="137" t="s">
        <v>10</v>
      </c>
      <c r="E72" s="138">
        <v>29</v>
      </c>
      <c r="F72" s="139">
        <v>7</v>
      </c>
      <c r="G72" s="139">
        <v>1</v>
      </c>
      <c r="H72" s="139">
        <v>1</v>
      </c>
      <c r="I72" s="139">
        <v>0</v>
      </c>
      <c r="J72" s="139">
        <v>0</v>
      </c>
      <c r="K72" s="139">
        <v>0</v>
      </c>
      <c r="L72" s="139">
        <v>38</v>
      </c>
      <c r="M72" s="140">
        <v>10</v>
      </c>
      <c r="N72" s="124"/>
      <c r="O72" s="309"/>
      <c r="P72" s="310"/>
      <c r="Q72" s="137" t="s">
        <v>10</v>
      </c>
      <c r="R72" s="138">
        <v>0</v>
      </c>
      <c r="S72" s="139">
        <v>0</v>
      </c>
      <c r="T72" s="139">
        <v>14</v>
      </c>
      <c r="U72" s="139">
        <v>23</v>
      </c>
      <c r="V72" s="139">
        <v>1</v>
      </c>
      <c r="W72" s="140">
        <v>38</v>
      </c>
      <c r="X72" s="124"/>
    </row>
    <row r="73" spans="2:24" x14ac:dyDescent="0.25">
      <c r="B73" s="309"/>
      <c r="C73" s="310"/>
      <c r="D73" s="137" t="s">
        <v>14</v>
      </c>
      <c r="E73" s="138">
        <v>1</v>
      </c>
      <c r="F73" s="139">
        <v>0</v>
      </c>
      <c r="G73" s="139">
        <v>0</v>
      </c>
      <c r="H73" s="139">
        <v>9</v>
      </c>
      <c r="I73" s="139">
        <v>1</v>
      </c>
      <c r="J73" s="139">
        <v>0</v>
      </c>
      <c r="K73" s="139">
        <v>0</v>
      </c>
      <c r="L73" s="139">
        <v>11</v>
      </c>
      <c r="M73" s="140">
        <v>0</v>
      </c>
      <c r="N73" s="124"/>
      <c r="O73" s="309"/>
      <c r="P73" s="310"/>
      <c r="Q73" s="137" t="s">
        <v>14</v>
      </c>
      <c r="R73" s="138">
        <v>10</v>
      </c>
      <c r="S73" s="139">
        <v>0</v>
      </c>
      <c r="T73" s="139">
        <v>0</v>
      </c>
      <c r="U73" s="139">
        <v>1</v>
      </c>
      <c r="V73" s="139">
        <v>0</v>
      </c>
      <c r="W73" s="140">
        <v>11</v>
      </c>
      <c r="X73" s="124"/>
    </row>
    <row r="74" spans="2:24" ht="15.75" thickBot="1" x14ac:dyDescent="0.3">
      <c r="B74" s="312"/>
      <c r="C74" s="313"/>
      <c r="D74" s="208" t="s">
        <v>77</v>
      </c>
      <c r="E74" s="141">
        <v>2442</v>
      </c>
      <c r="F74" s="142">
        <v>491</v>
      </c>
      <c r="G74" s="142">
        <v>25</v>
      </c>
      <c r="H74" s="142">
        <v>74</v>
      </c>
      <c r="I74" s="142">
        <v>9</v>
      </c>
      <c r="J74" s="142">
        <v>67</v>
      </c>
      <c r="K74" s="142">
        <v>248</v>
      </c>
      <c r="L74" s="142">
        <v>3356</v>
      </c>
      <c r="M74" s="143">
        <v>314</v>
      </c>
      <c r="N74" s="124"/>
      <c r="O74" s="312"/>
      <c r="P74" s="313"/>
      <c r="Q74" s="208" t="s">
        <v>77</v>
      </c>
      <c r="R74" s="141">
        <v>1629</v>
      </c>
      <c r="S74" s="142">
        <v>910</v>
      </c>
      <c r="T74" s="142">
        <v>479</v>
      </c>
      <c r="U74" s="142">
        <v>326</v>
      </c>
      <c r="V74" s="142">
        <v>12</v>
      </c>
      <c r="W74" s="143">
        <v>3356</v>
      </c>
      <c r="X74" s="124"/>
    </row>
    <row r="75" spans="2:24" ht="16.5" thickTop="1" thickBot="1" x14ac:dyDescent="0.3"/>
    <row r="76" spans="2:24" ht="16.5" thickTop="1" thickBot="1" x14ac:dyDescent="0.3">
      <c r="O76" s="306" t="s">
        <v>54</v>
      </c>
      <c r="P76" s="307"/>
      <c r="Q76" s="308"/>
      <c r="R76" s="315" t="s">
        <v>28</v>
      </c>
      <c r="S76" s="316"/>
      <c r="T76" s="316"/>
      <c r="U76" s="316"/>
      <c r="V76" s="316"/>
      <c r="W76" s="317"/>
      <c r="X76" s="124"/>
    </row>
    <row r="77" spans="2:24" ht="60.75" thickTop="1" x14ac:dyDescent="0.25">
      <c r="B77" s="306" t="s">
        <v>54</v>
      </c>
      <c r="C77" s="307"/>
      <c r="D77" s="308"/>
      <c r="E77" s="125" t="s">
        <v>0</v>
      </c>
      <c r="F77" s="126" t="s">
        <v>1</v>
      </c>
      <c r="G77" s="126" t="s">
        <v>2</v>
      </c>
      <c r="H77" s="126" t="s">
        <v>3</v>
      </c>
      <c r="I77" s="126" t="s">
        <v>40</v>
      </c>
      <c r="J77" s="126" t="s">
        <v>4</v>
      </c>
      <c r="K77" s="126" t="s">
        <v>5</v>
      </c>
      <c r="L77" s="4" t="s">
        <v>22</v>
      </c>
      <c r="M77" s="5" t="s">
        <v>23</v>
      </c>
      <c r="N77" s="124"/>
      <c r="O77" s="309"/>
      <c r="P77" s="310"/>
      <c r="Q77" s="311"/>
      <c r="R77" s="127" t="s">
        <v>17</v>
      </c>
      <c r="S77" s="128" t="s">
        <v>18</v>
      </c>
      <c r="T77" s="128" t="s">
        <v>19</v>
      </c>
      <c r="U77" s="128" t="s">
        <v>20</v>
      </c>
      <c r="V77" s="128" t="s">
        <v>24</v>
      </c>
      <c r="W77" s="129" t="s">
        <v>76</v>
      </c>
      <c r="X77" s="124"/>
    </row>
    <row r="78" spans="2:24" ht="15.75" thickBot="1" x14ac:dyDescent="0.3">
      <c r="B78" s="312"/>
      <c r="C78" s="313"/>
      <c r="D78" s="314"/>
      <c r="E78" s="130" t="s">
        <v>7</v>
      </c>
      <c r="F78" s="131" t="s">
        <v>7</v>
      </c>
      <c r="G78" s="131" t="s">
        <v>7</v>
      </c>
      <c r="H78" s="131" t="s">
        <v>7</v>
      </c>
      <c r="I78" s="131" t="s">
        <v>7</v>
      </c>
      <c r="J78" s="131" t="s">
        <v>7</v>
      </c>
      <c r="K78" s="131" t="s">
        <v>7</v>
      </c>
      <c r="L78" s="131" t="s">
        <v>7</v>
      </c>
      <c r="M78" s="132" t="s">
        <v>7</v>
      </c>
      <c r="N78" s="124"/>
      <c r="O78" s="312"/>
      <c r="P78" s="313"/>
      <c r="Q78" s="314"/>
      <c r="R78" s="130" t="s">
        <v>7</v>
      </c>
      <c r="S78" s="131" t="s">
        <v>7</v>
      </c>
      <c r="T78" s="131" t="s">
        <v>7</v>
      </c>
      <c r="U78" s="131" t="s">
        <v>7</v>
      </c>
      <c r="V78" s="131" t="s">
        <v>7</v>
      </c>
      <c r="W78" s="132" t="s">
        <v>7</v>
      </c>
      <c r="X78" s="124"/>
    </row>
    <row r="79" spans="2:24" ht="15.75" thickTop="1" x14ac:dyDescent="0.25">
      <c r="B79" s="306" t="s">
        <v>46</v>
      </c>
      <c r="C79" s="307" t="s">
        <v>8</v>
      </c>
      <c r="D79" s="133" t="s">
        <v>9</v>
      </c>
      <c r="E79" s="134">
        <v>544</v>
      </c>
      <c r="F79" s="135">
        <v>45</v>
      </c>
      <c r="G79" s="135">
        <v>7</v>
      </c>
      <c r="H79" s="135">
        <v>54</v>
      </c>
      <c r="I79" s="135">
        <v>4</v>
      </c>
      <c r="J79" s="135">
        <v>12</v>
      </c>
      <c r="K79" s="135">
        <v>56</v>
      </c>
      <c r="L79" s="135">
        <v>722</v>
      </c>
      <c r="M79" s="136">
        <v>134</v>
      </c>
      <c r="N79" s="124"/>
      <c r="O79" s="306" t="s">
        <v>46</v>
      </c>
      <c r="P79" s="307" t="s">
        <v>8</v>
      </c>
      <c r="Q79" s="133" t="s">
        <v>9</v>
      </c>
      <c r="R79" s="134">
        <v>321</v>
      </c>
      <c r="S79" s="135">
        <v>204</v>
      </c>
      <c r="T79" s="135">
        <v>118</v>
      </c>
      <c r="U79" s="135">
        <v>77</v>
      </c>
      <c r="V79" s="135">
        <v>2</v>
      </c>
      <c r="W79" s="136">
        <v>722</v>
      </c>
      <c r="X79" s="124"/>
    </row>
    <row r="80" spans="2:24" x14ac:dyDescent="0.25">
      <c r="B80" s="309"/>
      <c r="C80" s="310"/>
      <c r="D80" s="137" t="s">
        <v>10</v>
      </c>
      <c r="E80" s="138">
        <v>11</v>
      </c>
      <c r="F80" s="139">
        <v>2</v>
      </c>
      <c r="G80" s="139">
        <v>0</v>
      </c>
      <c r="H80" s="139">
        <v>0</v>
      </c>
      <c r="I80" s="139">
        <v>0</v>
      </c>
      <c r="J80" s="139">
        <v>0</v>
      </c>
      <c r="K80" s="139">
        <v>0</v>
      </c>
      <c r="L80" s="139">
        <v>13</v>
      </c>
      <c r="M80" s="140">
        <v>7</v>
      </c>
      <c r="N80" s="124"/>
      <c r="O80" s="309"/>
      <c r="P80" s="310"/>
      <c r="Q80" s="137" t="s">
        <v>10</v>
      </c>
      <c r="R80" s="138">
        <v>0</v>
      </c>
      <c r="S80" s="139">
        <v>0</v>
      </c>
      <c r="T80" s="139">
        <v>1</v>
      </c>
      <c r="U80" s="139">
        <v>11</v>
      </c>
      <c r="V80" s="139">
        <v>1</v>
      </c>
      <c r="W80" s="140">
        <v>13</v>
      </c>
      <c r="X80" s="124"/>
    </row>
    <row r="81" spans="2:24" x14ac:dyDescent="0.25">
      <c r="B81" s="309"/>
      <c r="C81" s="310"/>
      <c r="D81" s="137" t="s">
        <v>6</v>
      </c>
      <c r="E81" s="138">
        <v>555</v>
      </c>
      <c r="F81" s="139">
        <v>47</v>
      </c>
      <c r="G81" s="139">
        <v>7</v>
      </c>
      <c r="H81" s="139">
        <v>54</v>
      </c>
      <c r="I81" s="139">
        <v>4</v>
      </c>
      <c r="J81" s="139">
        <v>12</v>
      </c>
      <c r="K81" s="139">
        <v>56</v>
      </c>
      <c r="L81" s="139">
        <v>735</v>
      </c>
      <c r="M81" s="140">
        <v>141</v>
      </c>
      <c r="N81" s="124"/>
      <c r="O81" s="309"/>
      <c r="P81" s="310"/>
      <c r="Q81" s="137" t="s">
        <v>6</v>
      </c>
      <c r="R81" s="138">
        <v>321</v>
      </c>
      <c r="S81" s="139">
        <v>204</v>
      </c>
      <c r="T81" s="139">
        <v>119</v>
      </c>
      <c r="U81" s="139">
        <v>88</v>
      </c>
      <c r="V81" s="139">
        <v>3</v>
      </c>
      <c r="W81" s="140">
        <v>735</v>
      </c>
      <c r="X81" s="124"/>
    </row>
    <row r="82" spans="2:24" x14ac:dyDescent="0.25">
      <c r="B82" s="309"/>
      <c r="C82" s="310" t="s">
        <v>11</v>
      </c>
      <c r="D82" s="137" t="s">
        <v>9</v>
      </c>
      <c r="E82" s="138">
        <v>425</v>
      </c>
      <c r="F82" s="139">
        <v>100</v>
      </c>
      <c r="G82" s="139">
        <v>3</v>
      </c>
      <c r="H82" s="139">
        <v>6</v>
      </c>
      <c r="I82" s="139">
        <v>4</v>
      </c>
      <c r="J82" s="139">
        <v>10</v>
      </c>
      <c r="K82" s="139">
        <v>21</v>
      </c>
      <c r="L82" s="139">
        <v>569</v>
      </c>
      <c r="M82" s="140">
        <v>63</v>
      </c>
      <c r="N82" s="124"/>
      <c r="O82" s="309"/>
      <c r="P82" s="310" t="s">
        <v>11</v>
      </c>
      <c r="Q82" s="137" t="s">
        <v>9</v>
      </c>
      <c r="R82" s="138">
        <v>275</v>
      </c>
      <c r="S82" s="139">
        <v>141</v>
      </c>
      <c r="T82" s="139">
        <v>87</v>
      </c>
      <c r="U82" s="139">
        <v>62</v>
      </c>
      <c r="V82" s="139">
        <v>4</v>
      </c>
      <c r="W82" s="140">
        <v>569</v>
      </c>
      <c r="X82" s="124"/>
    </row>
    <row r="83" spans="2:24" x14ac:dyDescent="0.25">
      <c r="B83" s="309"/>
      <c r="C83" s="310"/>
      <c r="D83" s="137" t="s">
        <v>10</v>
      </c>
      <c r="E83" s="138">
        <v>5</v>
      </c>
      <c r="F83" s="139">
        <v>1</v>
      </c>
      <c r="G83" s="139">
        <v>0</v>
      </c>
      <c r="H83" s="139">
        <v>0</v>
      </c>
      <c r="I83" s="139">
        <v>0</v>
      </c>
      <c r="J83" s="139">
        <v>0</v>
      </c>
      <c r="K83" s="139">
        <v>0</v>
      </c>
      <c r="L83" s="139">
        <v>6</v>
      </c>
      <c r="M83" s="140">
        <v>0</v>
      </c>
      <c r="N83" s="124"/>
      <c r="O83" s="309"/>
      <c r="P83" s="310"/>
      <c r="Q83" s="137" t="s">
        <v>10</v>
      </c>
      <c r="R83" s="138">
        <v>0</v>
      </c>
      <c r="S83" s="139">
        <v>0</v>
      </c>
      <c r="T83" s="139">
        <v>0</v>
      </c>
      <c r="U83" s="139">
        <v>5</v>
      </c>
      <c r="V83" s="139">
        <v>1</v>
      </c>
      <c r="W83" s="140">
        <v>6</v>
      </c>
      <c r="X83" s="124"/>
    </row>
    <row r="84" spans="2:24" x14ac:dyDescent="0.25">
      <c r="B84" s="309"/>
      <c r="C84" s="310"/>
      <c r="D84" s="137" t="s">
        <v>6</v>
      </c>
      <c r="E84" s="138">
        <v>430</v>
      </c>
      <c r="F84" s="139">
        <v>101</v>
      </c>
      <c r="G84" s="139">
        <v>3</v>
      </c>
      <c r="H84" s="139">
        <v>6</v>
      </c>
      <c r="I84" s="139">
        <v>4</v>
      </c>
      <c r="J84" s="139">
        <v>10</v>
      </c>
      <c r="K84" s="139">
        <v>21</v>
      </c>
      <c r="L84" s="139">
        <v>575</v>
      </c>
      <c r="M84" s="140">
        <v>63</v>
      </c>
      <c r="N84" s="124"/>
      <c r="O84" s="309"/>
      <c r="P84" s="310"/>
      <c r="Q84" s="137" t="s">
        <v>6</v>
      </c>
      <c r="R84" s="138">
        <v>275</v>
      </c>
      <c r="S84" s="139">
        <v>141</v>
      </c>
      <c r="T84" s="139">
        <v>87</v>
      </c>
      <c r="U84" s="139">
        <v>67</v>
      </c>
      <c r="V84" s="139">
        <v>5</v>
      </c>
      <c r="W84" s="140">
        <v>575</v>
      </c>
      <c r="X84" s="124"/>
    </row>
    <row r="85" spans="2:24" x14ac:dyDescent="0.25">
      <c r="B85" s="309"/>
      <c r="C85" s="310" t="s">
        <v>12</v>
      </c>
      <c r="D85" s="137" t="s">
        <v>9</v>
      </c>
      <c r="E85" s="138">
        <v>214</v>
      </c>
      <c r="F85" s="139">
        <v>80</v>
      </c>
      <c r="G85" s="139">
        <v>3</v>
      </c>
      <c r="H85" s="139">
        <v>1</v>
      </c>
      <c r="I85" s="139">
        <v>1</v>
      </c>
      <c r="J85" s="139">
        <v>7</v>
      </c>
      <c r="K85" s="139">
        <v>18</v>
      </c>
      <c r="L85" s="139">
        <v>324</v>
      </c>
      <c r="M85" s="140">
        <v>10</v>
      </c>
      <c r="N85" s="124"/>
      <c r="O85" s="309"/>
      <c r="P85" s="310" t="s">
        <v>12</v>
      </c>
      <c r="Q85" s="137" t="s">
        <v>9</v>
      </c>
      <c r="R85" s="138">
        <v>154</v>
      </c>
      <c r="S85" s="139">
        <v>88</v>
      </c>
      <c r="T85" s="139">
        <v>56</v>
      </c>
      <c r="U85" s="139">
        <v>25</v>
      </c>
      <c r="V85" s="139">
        <v>1</v>
      </c>
      <c r="W85" s="140">
        <v>324</v>
      </c>
      <c r="X85" s="124"/>
    </row>
    <row r="86" spans="2:24" x14ac:dyDescent="0.25">
      <c r="B86" s="309"/>
      <c r="C86" s="310"/>
      <c r="D86" s="137" t="s">
        <v>10</v>
      </c>
      <c r="E86" s="138">
        <v>2</v>
      </c>
      <c r="F86" s="139">
        <v>4</v>
      </c>
      <c r="G86" s="139">
        <v>0</v>
      </c>
      <c r="H86" s="139">
        <v>0</v>
      </c>
      <c r="I86" s="139">
        <v>0</v>
      </c>
      <c r="J86" s="139">
        <v>0</v>
      </c>
      <c r="K86" s="139">
        <v>0</v>
      </c>
      <c r="L86" s="139">
        <v>6</v>
      </c>
      <c r="M86" s="140">
        <v>0</v>
      </c>
      <c r="N86" s="124"/>
      <c r="O86" s="309"/>
      <c r="P86" s="310"/>
      <c r="Q86" s="137" t="s">
        <v>10</v>
      </c>
      <c r="R86" s="138">
        <v>0</v>
      </c>
      <c r="S86" s="139">
        <v>0</v>
      </c>
      <c r="T86" s="139">
        <v>1</v>
      </c>
      <c r="U86" s="139">
        <v>5</v>
      </c>
      <c r="V86" s="139">
        <v>0</v>
      </c>
      <c r="W86" s="140">
        <v>6</v>
      </c>
      <c r="X86" s="124"/>
    </row>
    <row r="87" spans="2:24" x14ac:dyDescent="0.25">
      <c r="B87" s="309"/>
      <c r="C87" s="310"/>
      <c r="D87" s="137" t="s">
        <v>6</v>
      </c>
      <c r="E87" s="138">
        <v>216</v>
      </c>
      <c r="F87" s="139">
        <v>84</v>
      </c>
      <c r="G87" s="139">
        <v>3</v>
      </c>
      <c r="H87" s="139">
        <v>1</v>
      </c>
      <c r="I87" s="139">
        <v>1</v>
      </c>
      <c r="J87" s="139">
        <v>7</v>
      </c>
      <c r="K87" s="139">
        <v>18</v>
      </c>
      <c r="L87" s="139">
        <v>330</v>
      </c>
      <c r="M87" s="140">
        <v>10</v>
      </c>
      <c r="N87" s="124"/>
      <c r="O87" s="309"/>
      <c r="P87" s="310"/>
      <c r="Q87" s="137" t="s">
        <v>6</v>
      </c>
      <c r="R87" s="138">
        <v>154</v>
      </c>
      <c r="S87" s="139">
        <v>88</v>
      </c>
      <c r="T87" s="139">
        <v>57</v>
      </c>
      <c r="U87" s="139">
        <v>30</v>
      </c>
      <c r="V87" s="139">
        <v>1</v>
      </c>
      <c r="W87" s="140">
        <v>330</v>
      </c>
      <c r="X87" s="124"/>
    </row>
    <row r="88" spans="2:24" x14ac:dyDescent="0.25">
      <c r="B88" s="309"/>
      <c r="C88" s="310" t="s">
        <v>13</v>
      </c>
      <c r="D88" s="137" t="s">
        <v>9</v>
      </c>
      <c r="E88" s="138">
        <v>459</v>
      </c>
      <c r="F88" s="139">
        <v>91</v>
      </c>
      <c r="G88" s="139">
        <v>2</v>
      </c>
      <c r="H88" s="139">
        <v>6</v>
      </c>
      <c r="I88" s="139">
        <v>4</v>
      </c>
      <c r="J88" s="139">
        <v>12</v>
      </c>
      <c r="K88" s="139">
        <v>63</v>
      </c>
      <c r="L88" s="139">
        <v>637</v>
      </c>
      <c r="M88" s="140">
        <v>43</v>
      </c>
      <c r="N88" s="124"/>
      <c r="O88" s="309"/>
      <c r="P88" s="310" t="s">
        <v>13</v>
      </c>
      <c r="Q88" s="137" t="s">
        <v>9</v>
      </c>
      <c r="R88" s="138">
        <v>294</v>
      </c>
      <c r="S88" s="139">
        <v>203</v>
      </c>
      <c r="T88" s="139">
        <v>75</v>
      </c>
      <c r="U88" s="139">
        <v>64</v>
      </c>
      <c r="V88" s="139">
        <v>1</v>
      </c>
      <c r="W88" s="140">
        <v>637</v>
      </c>
      <c r="X88" s="124"/>
    </row>
    <row r="89" spans="2:24" x14ac:dyDescent="0.25">
      <c r="B89" s="309"/>
      <c r="C89" s="310"/>
      <c r="D89" s="137" t="s">
        <v>10</v>
      </c>
      <c r="E89" s="138">
        <v>4</v>
      </c>
      <c r="F89" s="139">
        <v>2</v>
      </c>
      <c r="G89" s="139">
        <v>0</v>
      </c>
      <c r="H89" s="139">
        <v>1</v>
      </c>
      <c r="I89" s="139">
        <v>0</v>
      </c>
      <c r="J89" s="139">
        <v>0</v>
      </c>
      <c r="K89" s="139">
        <v>0</v>
      </c>
      <c r="L89" s="139">
        <v>7</v>
      </c>
      <c r="M89" s="140">
        <v>0</v>
      </c>
      <c r="N89" s="124"/>
      <c r="O89" s="309"/>
      <c r="P89" s="310"/>
      <c r="Q89" s="137" t="s">
        <v>10</v>
      </c>
      <c r="R89" s="138">
        <v>0</v>
      </c>
      <c r="S89" s="139">
        <v>0</v>
      </c>
      <c r="T89" s="139">
        <v>0</v>
      </c>
      <c r="U89" s="139">
        <v>7</v>
      </c>
      <c r="V89" s="139">
        <v>0</v>
      </c>
      <c r="W89" s="140">
        <v>7</v>
      </c>
      <c r="X89" s="124"/>
    </row>
    <row r="90" spans="2:24" x14ac:dyDescent="0.25">
      <c r="B90" s="309"/>
      <c r="C90" s="310"/>
      <c r="D90" s="137" t="s">
        <v>14</v>
      </c>
      <c r="E90" s="138">
        <v>0</v>
      </c>
      <c r="F90" s="139">
        <v>0</v>
      </c>
      <c r="G90" s="139">
        <v>0</v>
      </c>
      <c r="H90" s="139">
        <v>14</v>
      </c>
      <c r="I90" s="139">
        <v>0</v>
      </c>
      <c r="J90" s="139">
        <v>0</v>
      </c>
      <c r="K90" s="139">
        <v>0</v>
      </c>
      <c r="L90" s="139">
        <v>14</v>
      </c>
      <c r="M90" s="140">
        <v>1</v>
      </c>
      <c r="N90" s="124"/>
      <c r="O90" s="309"/>
      <c r="P90" s="310"/>
      <c r="Q90" s="137" t="s">
        <v>14</v>
      </c>
      <c r="R90" s="138">
        <v>8</v>
      </c>
      <c r="S90" s="139">
        <v>5</v>
      </c>
      <c r="T90" s="139">
        <v>0</v>
      </c>
      <c r="U90" s="139">
        <v>1</v>
      </c>
      <c r="V90" s="139">
        <v>0</v>
      </c>
      <c r="W90" s="140">
        <v>14</v>
      </c>
      <c r="X90" s="124"/>
    </row>
    <row r="91" spans="2:24" x14ac:dyDescent="0.25">
      <c r="B91" s="309"/>
      <c r="C91" s="310"/>
      <c r="D91" s="137" t="s">
        <v>6</v>
      </c>
      <c r="E91" s="138">
        <v>463</v>
      </c>
      <c r="F91" s="139">
        <v>93</v>
      </c>
      <c r="G91" s="139">
        <v>2</v>
      </c>
      <c r="H91" s="139">
        <v>21</v>
      </c>
      <c r="I91" s="139">
        <v>4</v>
      </c>
      <c r="J91" s="139">
        <v>12</v>
      </c>
      <c r="K91" s="139">
        <v>63</v>
      </c>
      <c r="L91" s="139">
        <v>658</v>
      </c>
      <c r="M91" s="140">
        <v>44</v>
      </c>
      <c r="N91" s="124"/>
      <c r="O91" s="309"/>
      <c r="P91" s="310"/>
      <c r="Q91" s="137" t="s">
        <v>6</v>
      </c>
      <c r="R91" s="138">
        <v>302</v>
      </c>
      <c r="S91" s="139">
        <v>208</v>
      </c>
      <c r="T91" s="139">
        <v>75</v>
      </c>
      <c r="U91" s="139">
        <v>72</v>
      </c>
      <c r="V91" s="139">
        <v>1</v>
      </c>
      <c r="W91" s="140">
        <v>658</v>
      </c>
      <c r="X91" s="124"/>
    </row>
    <row r="92" spans="2:24" x14ac:dyDescent="0.25">
      <c r="B92" s="309"/>
      <c r="C92" s="310" t="s">
        <v>15</v>
      </c>
      <c r="D92" s="137" t="s">
        <v>9</v>
      </c>
      <c r="E92" s="138">
        <v>488</v>
      </c>
      <c r="F92" s="139">
        <v>177</v>
      </c>
      <c r="G92" s="139">
        <v>10</v>
      </c>
      <c r="H92" s="139">
        <v>4</v>
      </c>
      <c r="I92" s="139">
        <v>2</v>
      </c>
      <c r="J92" s="139">
        <v>18</v>
      </c>
      <c r="K92" s="139">
        <v>56</v>
      </c>
      <c r="L92" s="139">
        <v>755</v>
      </c>
      <c r="M92" s="140">
        <v>65</v>
      </c>
      <c r="N92" s="124"/>
      <c r="O92" s="309"/>
      <c r="P92" s="310" t="s">
        <v>15</v>
      </c>
      <c r="Q92" s="137" t="s">
        <v>9</v>
      </c>
      <c r="R92" s="138">
        <v>345</v>
      </c>
      <c r="S92" s="139">
        <v>213</v>
      </c>
      <c r="T92" s="139">
        <v>126</v>
      </c>
      <c r="U92" s="139">
        <v>68</v>
      </c>
      <c r="V92" s="139">
        <v>3</v>
      </c>
      <c r="W92" s="140">
        <v>755</v>
      </c>
      <c r="X92" s="124"/>
    </row>
    <row r="93" spans="2:24" x14ac:dyDescent="0.25">
      <c r="B93" s="309"/>
      <c r="C93" s="310"/>
      <c r="D93" s="137" t="s">
        <v>10</v>
      </c>
      <c r="E93" s="138">
        <v>2</v>
      </c>
      <c r="F93" s="139">
        <v>1</v>
      </c>
      <c r="G93" s="139">
        <v>0</v>
      </c>
      <c r="H93" s="139">
        <v>0</v>
      </c>
      <c r="I93" s="139">
        <v>0</v>
      </c>
      <c r="J93" s="139">
        <v>0</v>
      </c>
      <c r="K93" s="139">
        <v>0</v>
      </c>
      <c r="L93" s="139">
        <v>3</v>
      </c>
      <c r="M93" s="140">
        <v>2</v>
      </c>
      <c r="N93" s="124"/>
      <c r="O93" s="309"/>
      <c r="P93" s="310"/>
      <c r="Q93" s="137" t="s">
        <v>10</v>
      </c>
      <c r="R93" s="138">
        <v>0</v>
      </c>
      <c r="S93" s="139">
        <v>0</v>
      </c>
      <c r="T93" s="139">
        <v>0</v>
      </c>
      <c r="U93" s="139">
        <v>3</v>
      </c>
      <c r="V93" s="139">
        <v>0</v>
      </c>
      <c r="W93" s="140">
        <v>3</v>
      </c>
      <c r="X93" s="124"/>
    </row>
    <row r="94" spans="2:24" x14ac:dyDescent="0.25">
      <c r="B94" s="309"/>
      <c r="C94" s="310"/>
      <c r="D94" s="137" t="s">
        <v>6</v>
      </c>
      <c r="E94" s="138">
        <v>490</v>
      </c>
      <c r="F94" s="139">
        <v>178</v>
      </c>
      <c r="G94" s="139">
        <v>10</v>
      </c>
      <c r="H94" s="139">
        <v>4</v>
      </c>
      <c r="I94" s="139">
        <v>2</v>
      </c>
      <c r="J94" s="139">
        <v>18</v>
      </c>
      <c r="K94" s="139">
        <v>56</v>
      </c>
      <c r="L94" s="139">
        <v>758</v>
      </c>
      <c r="M94" s="140">
        <v>67</v>
      </c>
      <c r="N94" s="124"/>
      <c r="O94" s="309"/>
      <c r="P94" s="310"/>
      <c r="Q94" s="137" t="s">
        <v>6</v>
      </c>
      <c r="R94" s="138">
        <v>345</v>
      </c>
      <c r="S94" s="139">
        <v>213</v>
      </c>
      <c r="T94" s="139">
        <v>126</v>
      </c>
      <c r="U94" s="139">
        <v>71</v>
      </c>
      <c r="V94" s="139">
        <v>3</v>
      </c>
      <c r="W94" s="140">
        <v>758</v>
      </c>
      <c r="X94" s="124"/>
    </row>
    <row r="95" spans="2:24" x14ac:dyDescent="0.25">
      <c r="B95" s="309"/>
      <c r="C95" s="310" t="s">
        <v>76</v>
      </c>
      <c r="D95" s="137" t="s">
        <v>9</v>
      </c>
      <c r="E95" s="138">
        <v>2130</v>
      </c>
      <c r="F95" s="139">
        <v>493</v>
      </c>
      <c r="G95" s="139">
        <v>25</v>
      </c>
      <c r="H95" s="139">
        <v>71</v>
      </c>
      <c r="I95" s="139">
        <v>15</v>
      </c>
      <c r="J95" s="139">
        <v>59</v>
      </c>
      <c r="K95" s="139">
        <v>214</v>
      </c>
      <c r="L95" s="139">
        <v>3007</v>
      </c>
      <c r="M95" s="140">
        <v>315</v>
      </c>
      <c r="N95" s="124"/>
      <c r="O95" s="309"/>
      <c r="P95" s="310" t="s">
        <v>76</v>
      </c>
      <c r="Q95" s="137" t="s">
        <v>9</v>
      </c>
      <c r="R95" s="138">
        <v>1389</v>
      </c>
      <c r="S95" s="139">
        <v>849</v>
      </c>
      <c r="T95" s="139">
        <v>462</v>
      </c>
      <c r="U95" s="139">
        <v>296</v>
      </c>
      <c r="V95" s="139">
        <v>11</v>
      </c>
      <c r="W95" s="140">
        <v>3007</v>
      </c>
      <c r="X95" s="124"/>
    </row>
    <row r="96" spans="2:24" x14ac:dyDescent="0.25">
      <c r="B96" s="309"/>
      <c r="C96" s="310"/>
      <c r="D96" s="137" t="s">
        <v>10</v>
      </c>
      <c r="E96" s="138">
        <v>24</v>
      </c>
      <c r="F96" s="139">
        <v>10</v>
      </c>
      <c r="G96" s="139">
        <v>0</v>
      </c>
      <c r="H96" s="139">
        <v>1</v>
      </c>
      <c r="I96" s="139">
        <v>0</v>
      </c>
      <c r="J96" s="139">
        <v>0</v>
      </c>
      <c r="K96" s="139">
        <v>0</v>
      </c>
      <c r="L96" s="139">
        <v>35</v>
      </c>
      <c r="M96" s="140">
        <v>9</v>
      </c>
      <c r="N96" s="124"/>
      <c r="O96" s="309"/>
      <c r="P96" s="310"/>
      <c r="Q96" s="137" t="s">
        <v>10</v>
      </c>
      <c r="R96" s="138">
        <v>0</v>
      </c>
      <c r="S96" s="139">
        <v>0</v>
      </c>
      <c r="T96" s="139">
        <v>2</v>
      </c>
      <c r="U96" s="139">
        <v>31</v>
      </c>
      <c r="V96" s="139">
        <v>2</v>
      </c>
      <c r="W96" s="140">
        <v>35</v>
      </c>
      <c r="X96" s="124"/>
    </row>
    <row r="97" spans="2:24" x14ac:dyDescent="0.25">
      <c r="B97" s="309"/>
      <c r="C97" s="310"/>
      <c r="D97" s="137" t="s">
        <v>14</v>
      </c>
      <c r="E97" s="138">
        <v>0</v>
      </c>
      <c r="F97" s="139">
        <v>0</v>
      </c>
      <c r="G97" s="139">
        <v>0</v>
      </c>
      <c r="H97" s="139">
        <v>14</v>
      </c>
      <c r="I97" s="139">
        <v>0</v>
      </c>
      <c r="J97" s="139">
        <v>0</v>
      </c>
      <c r="K97" s="139">
        <v>0</v>
      </c>
      <c r="L97" s="139">
        <v>14</v>
      </c>
      <c r="M97" s="140">
        <v>1</v>
      </c>
      <c r="N97" s="124"/>
      <c r="O97" s="309"/>
      <c r="P97" s="310"/>
      <c r="Q97" s="137" t="s">
        <v>14</v>
      </c>
      <c r="R97" s="138">
        <v>8</v>
      </c>
      <c r="S97" s="139">
        <v>5</v>
      </c>
      <c r="T97" s="139">
        <v>0</v>
      </c>
      <c r="U97" s="139">
        <v>1</v>
      </c>
      <c r="V97" s="139">
        <v>0</v>
      </c>
      <c r="W97" s="140">
        <v>14</v>
      </c>
      <c r="X97" s="124"/>
    </row>
    <row r="98" spans="2:24" ht="15.75" thickBot="1" x14ac:dyDescent="0.3">
      <c r="B98" s="312"/>
      <c r="C98" s="313"/>
      <c r="D98" s="208" t="s">
        <v>77</v>
      </c>
      <c r="E98" s="141">
        <v>2154</v>
      </c>
      <c r="F98" s="142">
        <v>503</v>
      </c>
      <c r="G98" s="142">
        <v>25</v>
      </c>
      <c r="H98" s="142">
        <v>86</v>
      </c>
      <c r="I98" s="142">
        <v>15</v>
      </c>
      <c r="J98" s="142">
        <v>59</v>
      </c>
      <c r="K98" s="142">
        <v>214</v>
      </c>
      <c r="L98" s="142">
        <v>3056</v>
      </c>
      <c r="M98" s="143">
        <v>325</v>
      </c>
      <c r="N98" s="124"/>
      <c r="O98" s="312"/>
      <c r="P98" s="313"/>
      <c r="Q98" s="208" t="s">
        <v>77</v>
      </c>
      <c r="R98" s="141">
        <v>1397</v>
      </c>
      <c r="S98" s="142">
        <v>854</v>
      </c>
      <c r="T98" s="142">
        <v>464</v>
      </c>
      <c r="U98" s="142">
        <v>328</v>
      </c>
      <c r="V98" s="142">
        <v>13</v>
      </c>
      <c r="W98" s="143">
        <v>3056</v>
      </c>
      <c r="X98" s="124"/>
    </row>
    <row r="99" spans="2:24" ht="16.5" thickTop="1" thickBot="1" x14ac:dyDescent="0.3"/>
    <row r="100" spans="2:24" ht="16.5" thickTop="1" thickBot="1" x14ac:dyDescent="0.3">
      <c r="O100" s="306" t="s">
        <v>53</v>
      </c>
      <c r="P100" s="307"/>
      <c r="Q100" s="308"/>
      <c r="R100" s="315" t="s">
        <v>29</v>
      </c>
      <c r="S100" s="316"/>
      <c r="T100" s="316"/>
      <c r="U100" s="316"/>
      <c r="V100" s="316"/>
      <c r="W100" s="317"/>
      <c r="X100" s="124"/>
    </row>
    <row r="101" spans="2:24" ht="60.75" thickTop="1" x14ac:dyDescent="0.25">
      <c r="B101" s="306" t="s">
        <v>53</v>
      </c>
      <c r="C101" s="307"/>
      <c r="D101" s="308"/>
      <c r="E101" s="125" t="s">
        <v>0</v>
      </c>
      <c r="F101" s="126" t="s">
        <v>1</v>
      </c>
      <c r="G101" s="126" t="s">
        <v>2</v>
      </c>
      <c r="H101" s="126" t="s">
        <v>3</v>
      </c>
      <c r="I101" s="126" t="s">
        <v>40</v>
      </c>
      <c r="J101" s="126" t="s">
        <v>4</v>
      </c>
      <c r="K101" s="126" t="s">
        <v>5</v>
      </c>
      <c r="L101" s="4" t="s">
        <v>22</v>
      </c>
      <c r="M101" s="5" t="s">
        <v>23</v>
      </c>
      <c r="N101" s="124"/>
      <c r="O101" s="309"/>
      <c r="P101" s="310"/>
      <c r="Q101" s="311"/>
      <c r="R101" s="127" t="s">
        <v>17</v>
      </c>
      <c r="S101" s="128" t="s">
        <v>18</v>
      </c>
      <c r="T101" s="128" t="s">
        <v>19</v>
      </c>
      <c r="U101" s="128" t="s">
        <v>20</v>
      </c>
      <c r="V101" s="128" t="s">
        <v>24</v>
      </c>
      <c r="W101" s="129" t="s">
        <v>76</v>
      </c>
      <c r="X101" s="124"/>
    </row>
    <row r="102" spans="2:24" ht="15.75" thickBot="1" x14ac:dyDescent="0.3">
      <c r="B102" s="312"/>
      <c r="C102" s="313"/>
      <c r="D102" s="314"/>
      <c r="E102" s="130" t="s">
        <v>7</v>
      </c>
      <c r="F102" s="131" t="s">
        <v>7</v>
      </c>
      <c r="G102" s="131" t="s">
        <v>7</v>
      </c>
      <c r="H102" s="131" t="s">
        <v>7</v>
      </c>
      <c r="I102" s="131" t="s">
        <v>7</v>
      </c>
      <c r="J102" s="131" t="s">
        <v>7</v>
      </c>
      <c r="K102" s="131" t="s">
        <v>7</v>
      </c>
      <c r="L102" s="131" t="s">
        <v>7</v>
      </c>
      <c r="M102" s="132" t="s">
        <v>7</v>
      </c>
      <c r="N102" s="124"/>
      <c r="O102" s="312"/>
      <c r="P102" s="313"/>
      <c r="Q102" s="314"/>
      <c r="R102" s="130" t="s">
        <v>7</v>
      </c>
      <c r="S102" s="131" t="s">
        <v>7</v>
      </c>
      <c r="T102" s="131" t="s">
        <v>7</v>
      </c>
      <c r="U102" s="131" t="s">
        <v>7</v>
      </c>
      <c r="V102" s="131" t="s">
        <v>7</v>
      </c>
      <c r="W102" s="132" t="s">
        <v>7</v>
      </c>
      <c r="X102" s="124"/>
    </row>
    <row r="103" spans="2:24" ht="15.75" thickTop="1" x14ac:dyDescent="0.25">
      <c r="B103" s="306" t="s">
        <v>46</v>
      </c>
      <c r="C103" s="307" t="s">
        <v>8</v>
      </c>
      <c r="D103" s="133" t="s">
        <v>9</v>
      </c>
      <c r="E103" s="134">
        <v>396</v>
      </c>
      <c r="F103" s="135">
        <v>35</v>
      </c>
      <c r="G103" s="135">
        <v>6</v>
      </c>
      <c r="H103" s="135">
        <v>56</v>
      </c>
      <c r="I103" s="135">
        <v>6</v>
      </c>
      <c r="J103" s="135">
        <v>5</v>
      </c>
      <c r="K103" s="135">
        <v>40</v>
      </c>
      <c r="L103" s="135">
        <v>544</v>
      </c>
      <c r="M103" s="136">
        <v>88</v>
      </c>
      <c r="N103" s="124"/>
      <c r="O103" s="306" t="s">
        <v>46</v>
      </c>
      <c r="P103" s="307" t="s">
        <v>8</v>
      </c>
      <c r="Q103" s="133" t="s">
        <v>9</v>
      </c>
      <c r="R103" s="134">
        <v>242</v>
      </c>
      <c r="S103" s="135">
        <v>154</v>
      </c>
      <c r="T103" s="135">
        <v>84</v>
      </c>
      <c r="U103" s="135">
        <v>64</v>
      </c>
      <c r="V103" s="135">
        <v>0</v>
      </c>
      <c r="W103" s="136">
        <v>544</v>
      </c>
      <c r="X103" s="124"/>
    </row>
    <row r="104" spans="2:24" x14ac:dyDescent="0.25">
      <c r="B104" s="309"/>
      <c r="C104" s="310"/>
      <c r="D104" s="137" t="s">
        <v>10</v>
      </c>
      <c r="E104" s="138">
        <v>9</v>
      </c>
      <c r="F104" s="139">
        <v>1</v>
      </c>
      <c r="G104" s="139">
        <v>0</v>
      </c>
      <c r="H104" s="139">
        <v>0</v>
      </c>
      <c r="I104" s="139">
        <v>0</v>
      </c>
      <c r="J104" s="139">
        <v>0</v>
      </c>
      <c r="K104" s="139">
        <v>0</v>
      </c>
      <c r="L104" s="139">
        <v>10</v>
      </c>
      <c r="M104" s="140">
        <v>6</v>
      </c>
      <c r="N104" s="124"/>
      <c r="O104" s="309"/>
      <c r="P104" s="310"/>
      <c r="Q104" s="137" t="s">
        <v>10</v>
      </c>
      <c r="R104" s="138">
        <v>0</v>
      </c>
      <c r="S104" s="139">
        <v>0</v>
      </c>
      <c r="T104" s="139">
        <v>1</v>
      </c>
      <c r="U104" s="139">
        <v>8</v>
      </c>
      <c r="V104" s="139">
        <v>1</v>
      </c>
      <c r="W104" s="140">
        <v>10</v>
      </c>
      <c r="X104" s="124"/>
    </row>
    <row r="105" spans="2:24" x14ac:dyDescent="0.25">
      <c r="B105" s="309"/>
      <c r="C105" s="310"/>
      <c r="D105" s="137" t="s">
        <v>6</v>
      </c>
      <c r="E105" s="138">
        <v>405</v>
      </c>
      <c r="F105" s="139">
        <v>36</v>
      </c>
      <c r="G105" s="139">
        <v>6</v>
      </c>
      <c r="H105" s="139">
        <v>56</v>
      </c>
      <c r="I105" s="139">
        <v>6</v>
      </c>
      <c r="J105" s="139">
        <v>5</v>
      </c>
      <c r="K105" s="139">
        <v>40</v>
      </c>
      <c r="L105" s="139">
        <v>554</v>
      </c>
      <c r="M105" s="140">
        <v>94</v>
      </c>
      <c r="N105" s="124"/>
      <c r="O105" s="309"/>
      <c r="P105" s="310"/>
      <c r="Q105" s="137" t="s">
        <v>6</v>
      </c>
      <c r="R105" s="138">
        <v>242</v>
      </c>
      <c r="S105" s="139">
        <v>154</v>
      </c>
      <c r="T105" s="139">
        <v>85</v>
      </c>
      <c r="U105" s="139">
        <v>72</v>
      </c>
      <c r="V105" s="139">
        <v>1</v>
      </c>
      <c r="W105" s="140">
        <v>554</v>
      </c>
      <c r="X105" s="124"/>
    </row>
    <row r="106" spans="2:24" x14ac:dyDescent="0.25">
      <c r="B106" s="309"/>
      <c r="C106" s="310" t="s">
        <v>11</v>
      </c>
      <c r="D106" s="137" t="s">
        <v>9</v>
      </c>
      <c r="E106" s="138">
        <v>312</v>
      </c>
      <c r="F106" s="139">
        <v>52</v>
      </c>
      <c r="G106" s="139">
        <v>3</v>
      </c>
      <c r="H106" s="139">
        <v>6</v>
      </c>
      <c r="I106" s="139">
        <v>1</v>
      </c>
      <c r="J106" s="139">
        <v>4</v>
      </c>
      <c r="K106" s="139">
        <v>20</v>
      </c>
      <c r="L106" s="139">
        <v>398</v>
      </c>
      <c r="M106" s="140">
        <v>24</v>
      </c>
      <c r="N106" s="124"/>
      <c r="O106" s="309"/>
      <c r="P106" s="310" t="s">
        <v>11</v>
      </c>
      <c r="Q106" s="137" t="s">
        <v>9</v>
      </c>
      <c r="R106" s="138">
        <v>185</v>
      </c>
      <c r="S106" s="139">
        <v>106</v>
      </c>
      <c r="T106" s="139">
        <v>52</v>
      </c>
      <c r="U106" s="139">
        <v>51</v>
      </c>
      <c r="V106" s="139">
        <v>4</v>
      </c>
      <c r="W106" s="140">
        <v>398</v>
      </c>
      <c r="X106" s="124"/>
    </row>
    <row r="107" spans="2:24" x14ac:dyDescent="0.25">
      <c r="B107" s="309"/>
      <c r="C107" s="310"/>
      <c r="D107" s="137" t="s">
        <v>10</v>
      </c>
      <c r="E107" s="138">
        <v>4</v>
      </c>
      <c r="F107" s="139">
        <v>0</v>
      </c>
      <c r="G107" s="139">
        <v>0</v>
      </c>
      <c r="H107" s="139">
        <v>0</v>
      </c>
      <c r="I107" s="139">
        <v>0</v>
      </c>
      <c r="J107" s="139">
        <v>0</v>
      </c>
      <c r="K107" s="139">
        <v>0</v>
      </c>
      <c r="L107" s="139">
        <v>4</v>
      </c>
      <c r="M107" s="140">
        <v>0</v>
      </c>
      <c r="N107" s="124"/>
      <c r="O107" s="309"/>
      <c r="P107" s="310"/>
      <c r="Q107" s="137" t="s">
        <v>10</v>
      </c>
      <c r="R107" s="138">
        <v>0</v>
      </c>
      <c r="S107" s="139">
        <v>0</v>
      </c>
      <c r="T107" s="139">
        <v>0</v>
      </c>
      <c r="U107" s="139">
        <v>4</v>
      </c>
      <c r="V107" s="139">
        <v>0</v>
      </c>
      <c r="W107" s="140">
        <v>4</v>
      </c>
      <c r="X107" s="124"/>
    </row>
    <row r="108" spans="2:24" x14ac:dyDescent="0.25">
      <c r="B108" s="309"/>
      <c r="C108" s="310"/>
      <c r="D108" s="137" t="s">
        <v>6</v>
      </c>
      <c r="E108" s="138">
        <v>316</v>
      </c>
      <c r="F108" s="139">
        <v>52</v>
      </c>
      <c r="G108" s="139">
        <v>3</v>
      </c>
      <c r="H108" s="139">
        <v>6</v>
      </c>
      <c r="I108" s="139">
        <v>1</v>
      </c>
      <c r="J108" s="139">
        <v>4</v>
      </c>
      <c r="K108" s="139">
        <v>20</v>
      </c>
      <c r="L108" s="139">
        <v>402</v>
      </c>
      <c r="M108" s="140">
        <v>24</v>
      </c>
      <c r="N108" s="124"/>
      <c r="O108" s="309"/>
      <c r="P108" s="310"/>
      <c r="Q108" s="137" t="s">
        <v>6</v>
      </c>
      <c r="R108" s="138">
        <v>185</v>
      </c>
      <c r="S108" s="139">
        <v>106</v>
      </c>
      <c r="T108" s="139">
        <v>52</v>
      </c>
      <c r="U108" s="139">
        <v>55</v>
      </c>
      <c r="V108" s="139">
        <v>4</v>
      </c>
      <c r="W108" s="140">
        <v>402</v>
      </c>
      <c r="X108" s="124"/>
    </row>
    <row r="109" spans="2:24" x14ac:dyDescent="0.25">
      <c r="B109" s="309"/>
      <c r="C109" s="310" t="s">
        <v>12</v>
      </c>
      <c r="D109" s="137" t="s">
        <v>9</v>
      </c>
      <c r="E109" s="138">
        <v>176</v>
      </c>
      <c r="F109" s="139">
        <v>65</v>
      </c>
      <c r="G109" s="139">
        <v>0</v>
      </c>
      <c r="H109" s="139">
        <v>1</v>
      </c>
      <c r="I109" s="139">
        <v>1</v>
      </c>
      <c r="J109" s="139">
        <v>3</v>
      </c>
      <c r="K109" s="139">
        <v>24</v>
      </c>
      <c r="L109" s="139">
        <v>270</v>
      </c>
      <c r="M109" s="140">
        <v>15</v>
      </c>
      <c r="N109" s="124"/>
      <c r="O109" s="309"/>
      <c r="P109" s="310" t="s">
        <v>12</v>
      </c>
      <c r="Q109" s="137" t="s">
        <v>9</v>
      </c>
      <c r="R109" s="138">
        <v>129</v>
      </c>
      <c r="S109" s="139">
        <v>78</v>
      </c>
      <c r="T109" s="139">
        <v>37</v>
      </c>
      <c r="U109" s="139">
        <v>25</v>
      </c>
      <c r="V109" s="139">
        <v>1</v>
      </c>
      <c r="W109" s="140">
        <v>270</v>
      </c>
      <c r="X109" s="124"/>
    </row>
    <row r="110" spans="2:24" x14ac:dyDescent="0.25">
      <c r="B110" s="309"/>
      <c r="C110" s="310"/>
      <c r="D110" s="137" t="s">
        <v>10</v>
      </c>
      <c r="E110" s="138">
        <v>1</v>
      </c>
      <c r="F110" s="139">
        <v>4</v>
      </c>
      <c r="G110" s="139">
        <v>0</v>
      </c>
      <c r="H110" s="139">
        <v>0</v>
      </c>
      <c r="I110" s="139">
        <v>0</v>
      </c>
      <c r="J110" s="139">
        <v>1</v>
      </c>
      <c r="K110" s="139">
        <v>0</v>
      </c>
      <c r="L110" s="139">
        <v>6</v>
      </c>
      <c r="M110" s="140">
        <v>1</v>
      </c>
      <c r="N110" s="124"/>
      <c r="O110" s="309"/>
      <c r="P110" s="310"/>
      <c r="Q110" s="137" t="s">
        <v>10</v>
      </c>
      <c r="R110" s="138">
        <v>0</v>
      </c>
      <c r="S110" s="139">
        <v>0</v>
      </c>
      <c r="T110" s="139">
        <v>2</v>
      </c>
      <c r="U110" s="139">
        <v>3</v>
      </c>
      <c r="V110" s="139">
        <v>1</v>
      </c>
      <c r="W110" s="140">
        <v>6</v>
      </c>
      <c r="X110" s="124"/>
    </row>
    <row r="111" spans="2:24" x14ac:dyDescent="0.25">
      <c r="B111" s="309"/>
      <c r="C111" s="310"/>
      <c r="D111" s="137" t="s">
        <v>6</v>
      </c>
      <c r="E111" s="138">
        <v>177</v>
      </c>
      <c r="F111" s="139">
        <v>69</v>
      </c>
      <c r="G111" s="139">
        <v>0</v>
      </c>
      <c r="H111" s="139">
        <v>1</v>
      </c>
      <c r="I111" s="139">
        <v>1</v>
      </c>
      <c r="J111" s="139">
        <v>4</v>
      </c>
      <c r="K111" s="139">
        <v>24</v>
      </c>
      <c r="L111" s="139">
        <v>276</v>
      </c>
      <c r="M111" s="140">
        <v>16</v>
      </c>
      <c r="N111" s="124"/>
      <c r="O111" s="309"/>
      <c r="P111" s="310"/>
      <c r="Q111" s="137" t="s">
        <v>6</v>
      </c>
      <c r="R111" s="138">
        <v>129</v>
      </c>
      <c r="S111" s="139">
        <v>78</v>
      </c>
      <c r="T111" s="139">
        <v>39</v>
      </c>
      <c r="U111" s="139">
        <v>28</v>
      </c>
      <c r="V111" s="139">
        <v>2</v>
      </c>
      <c r="W111" s="140">
        <v>276</v>
      </c>
      <c r="X111" s="124"/>
    </row>
    <row r="112" spans="2:24" x14ac:dyDescent="0.25">
      <c r="B112" s="309"/>
      <c r="C112" s="310" t="s">
        <v>13</v>
      </c>
      <c r="D112" s="137" t="s">
        <v>9</v>
      </c>
      <c r="E112" s="138">
        <v>353</v>
      </c>
      <c r="F112" s="139">
        <v>76</v>
      </c>
      <c r="G112" s="139">
        <v>1</v>
      </c>
      <c r="H112" s="139">
        <v>4</v>
      </c>
      <c r="I112" s="139">
        <v>5</v>
      </c>
      <c r="J112" s="139">
        <v>6</v>
      </c>
      <c r="K112" s="139">
        <v>42</v>
      </c>
      <c r="L112" s="139">
        <v>487</v>
      </c>
      <c r="M112" s="140">
        <v>35</v>
      </c>
      <c r="N112" s="124"/>
      <c r="O112" s="309"/>
      <c r="P112" s="310" t="s">
        <v>13</v>
      </c>
      <c r="Q112" s="137" t="s">
        <v>9</v>
      </c>
      <c r="R112" s="138">
        <v>203</v>
      </c>
      <c r="S112" s="139">
        <v>160</v>
      </c>
      <c r="T112" s="139">
        <v>72</v>
      </c>
      <c r="U112" s="139">
        <v>51</v>
      </c>
      <c r="V112" s="139">
        <v>1</v>
      </c>
      <c r="W112" s="140">
        <v>487</v>
      </c>
      <c r="X112" s="124"/>
    </row>
    <row r="113" spans="2:24" x14ac:dyDescent="0.25">
      <c r="B113" s="309"/>
      <c r="C113" s="310"/>
      <c r="D113" s="137" t="s">
        <v>10</v>
      </c>
      <c r="E113" s="138">
        <v>1</v>
      </c>
      <c r="F113" s="139">
        <v>1</v>
      </c>
      <c r="G113" s="139">
        <v>0</v>
      </c>
      <c r="H113" s="139">
        <v>0</v>
      </c>
      <c r="I113" s="139">
        <v>0</v>
      </c>
      <c r="J113" s="139">
        <v>0</v>
      </c>
      <c r="K113" s="139">
        <v>0</v>
      </c>
      <c r="L113" s="139">
        <v>2</v>
      </c>
      <c r="M113" s="140">
        <v>0</v>
      </c>
      <c r="N113" s="124"/>
      <c r="O113" s="309"/>
      <c r="P113" s="310"/>
      <c r="Q113" s="137" t="s">
        <v>10</v>
      </c>
      <c r="R113" s="138">
        <v>0</v>
      </c>
      <c r="S113" s="139">
        <v>0</v>
      </c>
      <c r="T113" s="139">
        <v>0</v>
      </c>
      <c r="U113" s="139">
        <v>2</v>
      </c>
      <c r="V113" s="139">
        <v>0</v>
      </c>
      <c r="W113" s="140">
        <v>2</v>
      </c>
      <c r="X113" s="124"/>
    </row>
    <row r="114" spans="2:24" x14ac:dyDescent="0.25">
      <c r="B114" s="309"/>
      <c r="C114" s="310"/>
      <c r="D114" s="137" t="s">
        <v>14</v>
      </c>
      <c r="E114" s="138">
        <v>0</v>
      </c>
      <c r="F114" s="139">
        <v>0</v>
      </c>
      <c r="G114" s="139">
        <v>0</v>
      </c>
      <c r="H114" s="139">
        <v>8</v>
      </c>
      <c r="I114" s="139">
        <v>0</v>
      </c>
      <c r="J114" s="139">
        <v>0</v>
      </c>
      <c r="K114" s="139">
        <v>0</v>
      </c>
      <c r="L114" s="139">
        <v>8</v>
      </c>
      <c r="M114" s="140">
        <v>1</v>
      </c>
      <c r="N114" s="124"/>
      <c r="O114" s="309"/>
      <c r="P114" s="310"/>
      <c r="Q114" s="137" t="s">
        <v>14</v>
      </c>
      <c r="R114" s="138">
        <v>4</v>
      </c>
      <c r="S114" s="139">
        <v>3</v>
      </c>
      <c r="T114" s="139">
        <v>0</v>
      </c>
      <c r="U114" s="139">
        <v>1</v>
      </c>
      <c r="V114" s="139">
        <v>0</v>
      </c>
      <c r="W114" s="140">
        <v>8</v>
      </c>
      <c r="X114" s="124"/>
    </row>
    <row r="115" spans="2:24" x14ac:dyDescent="0.25">
      <c r="B115" s="309"/>
      <c r="C115" s="310"/>
      <c r="D115" s="137" t="s">
        <v>6</v>
      </c>
      <c r="E115" s="138">
        <v>354</v>
      </c>
      <c r="F115" s="139">
        <v>77</v>
      </c>
      <c r="G115" s="139">
        <v>1</v>
      </c>
      <c r="H115" s="139">
        <v>12</v>
      </c>
      <c r="I115" s="139">
        <v>5</v>
      </c>
      <c r="J115" s="139">
        <v>6</v>
      </c>
      <c r="K115" s="139">
        <v>42</v>
      </c>
      <c r="L115" s="139">
        <v>497</v>
      </c>
      <c r="M115" s="140">
        <v>36</v>
      </c>
      <c r="N115" s="124"/>
      <c r="O115" s="309"/>
      <c r="P115" s="310"/>
      <c r="Q115" s="137" t="s">
        <v>6</v>
      </c>
      <c r="R115" s="138">
        <v>207</v>
      </c>
      <c r="S115" s="139">
        <v>163</v>
      </c>
      <c r="T115" s="139">
        <v>72</v>
      </c>
      <c r="U115" s="139">
        <v>54</v>
      </c>
      <c r="V115" s="139">
        <v>1</v>
      </c>
      <c r="W115" s="140">
        <v>497</v>
      </c>
      <c r="X115" s="124"/>
    </row>
    <row r="116" spans="2:24" x14ac:dyDescent="0.25">
      <c r="B116" s="309"/>
      <c r="C116" s="310" t="s">
        <v>15</v>
      </c>
      <c r="D116" s="137" t="s">
        <v>9</v>
      </c>
      <c r="E116" s="138">
        <v>374</v>
      </c>
      <c r="F116" s="139">
        <v>134</v>
      </c>
      <c r="G116" s="139">
        <v>4</v>
      </c>
      <c r="H116" s="139">
        <v>6</v>
      </c>
      <c r="I116" s="139">
        <v>2</v>
      </c>
      <c r="J116" s="139">
        <v>22</v>
      </c>
      <c r="K116" s="139">
        <v>34</v>
      </c>
      <c r="L116" s="139">
        <v>576</v>
      </c>
      <c r="M116" s="140">
        <v>60</v>
      </c>
      <c r="N116" s="124"/>
      <c r="O116" s="309"/>
      <c r="P116" s="310" t="s">
        <v>15</v>
      </c>
      <c r="Q116" s="137" t="s">
        <v>9</v>
      </c>
      <c r="R116" s="138">
        <v>266</v>
      </c>
      <c r="S116" s="139">
        <v>161</v>
      </c>
      <c r="T116" s="139">
        <v>91</v>
      </c>
      <c r="U116" s="139">
        <v>57</v>
      </c>
      <c r="V116" s="139">
        <v>1</v>
      </c>
      <c r="W116" s="140">
        <v>576</v>
      </c>
      <c r="X116" s="124"/>
    </row>
    <row r="117" spans="2:24" x14ac:dyDescent="0.25">
      <c r="B117" s="309"/>
      <c r="C117" s="310"/>
      <c r="D117" s="137" t="s">
        <v>10</v>
      </c>
      <c r="E117" s="138">
        <v>1</v>
      </c>
      <c r="F117" s="139">
        <v>1</v>
      </c>
      <c r="G117" s="139">
        <v>0</v>
      </c>
      <c r="H117" s="139">
        <v>0</v>
      </c>
      <c r="I117" s="139">
        <v>0</v>
      </c>
      <c r="J117" s="139">
        <v>0</v>
      </c>
      <c r="K117" s="139">
        <v>0</v>
      </c>
      <c r="L117" s="139">
        <v>2</v>
      </c>
      <c r="M117" s="140">
        <v>0</v>
      </c>
      <c r="N117" s="124"/>
      <c r="O117" s="309"/>
      <c r="P117" s="310"/>
      <c r="Q117" s="137" t="s">
        <v>10</v>
      </c>
      <c r="R117" s="138">
        <v>0</v>
      </c>
      <c r="S117" s="139">
        <v>0</v>
      </c>
      <c r="T117" s="139">
        <v>0</v>
      </c>
      <c r="U117" s="139">
        <v>2</v>
      </c>
      <c r="V117" s="139">
        <v>0</v>
      </c>
      <c r="W117" s="140">
        <v>2</v>
      </c>
      <c r="X117" s="124"/>
    </row>
    <row r="118" spans="2:24" x14ac:dyDescent="0.25">
      <c r="B118" s="309"/>
      <c r="C118" s="310"/>
      <c r="D118" s="137" t="s">
        <v>6</v>
      </c>
      <c r="E118" s="138">
        <v>375</v>
      </c>
      <c r="F118" s="139">
        <v>135</v>
      </c>
      <c r="G118" s="139">
        <v>4</v>
      </c>
      <c r="H118" s="139">
        <v>6</v>
      </c>
      <c r="I118" s="139">
        <v>2</v>
      </c>
      <c r="J118" s="139">
        <v>22</v>
      </c>
      <c r="K118" s="139">
        <v>34</v>
      </c>
      <c r="L118" s="139">
        <v>578</v>
      </c>
      <c r="M118" s="140">
        <v>60</v>
      </c>
      <c r="N118" s="124"/>
      <c r="O118" s="309"/>
      <c r="P118" s="310"/>
      <c r="Q118" s="137" t="s">
        <v>6</v>
      </c>
      <c r="R118" s="138">
        <v>266</v>
      </c>
      <c r="S118" s="139">
        <v>161</v>
      </c>
      <c r="T118" s="139">
        <v>91</v>
      </c>
      <c r="U118" s="139">
        <v>59</v>
      </c>
      <c r="V118" s="139">
        <v>1</v>
      </c>
      <c r="W118" s="140">
        <v>578</v>
      </c>
      <c r="X118" s="124"/>
    </row>
    <row r="119" spans="2:24" x14ac:dyDescent="0.25">
      <c r="B119" s="309"/>
      <c r="C119" s="310" t="s">
        <v>76</v>
      </c>
      <c r="D119" s="137" t="s">
        <v>9</v>
      </c>
      <c r="E119" s="138">
        <v>1611</v>
      </c>
      <c r="F119" s="139">
        <v>362</v>
      </c>
      <c r="G119" s="139">
        <v>14</v>
      </c>
      <c r="H119" s="139">
        <v>73</v>
      </c>
      <c r="I119" s="139">
        <v>15</v>
      </c>
      <c r="J119" s="139">
        <v>40</v>
      </c>
      <c r="K119" s="139">
        <v>160</v>
      </c>
      <c r="L119" s="139">
        <v>2275</v>
      </c>
      <c r="M119" s="140">
        <v>222</v>
      </c>
      <c r="N119" s="124"/>
      <c r="O119" s="309"/>
      <c r="P119" s="310" t="s">
        <v>76</v>
      </c>
      <c r="Q119" s="137" t="s">
        <v>9</v>
      </c>
      <c r="R119" s="138">
        <v>1025</v>
      </c>
      <c r="S119" s="139">
        <v>659</v>
      </c>
      <c r="T119" s="139">
        <v>336</v>
      </c>
      <c r="U119" s="139">
        <v>248</v>
      </c>
      <c r="V119" s="139">
        <v>7</v>
      </c>
      <c r="W119" s="140">
        <v>2275</v>
      </c>
      <c r="X119" s="124"/>
    </row>
    <row r="120" spans="2:24" x14ac:dyDescent="0.25">
      <c r="B120" s="309"/>
      <c r="C120" s="310"/>
      <c r="D120" s="137" t="s">
        <v>10</v>
      </c>
      <c r="E120" s="138">
        <v>16</v>
      </c>
      <c r="F120" s="139">
        <v>7</v>
      </c>
      <c r="G120" s="139">
        <v>0</v>
      </c>
      <c r="H120" s="139">
        <v>0</v>
      </c>
      <c r="I120" s="139">
        <v>0</v>
      </c>
      <c r="J120" s="139">
        <v>1</v>
      </c>
      <c r="K120" s="139">
        <v>0</v>
      </c>
      <c r="L120" s="139">
        <v>24</v>
      </c>
      <c r="M120" s="140">
        <v>7</v>
      </c>
      <c r="N120" s="124"/>
      <c r="O120" s="309"/>
      <c r="P120" s="310"/>
      <c r="Q120" s="137" t="s">
        <v>10</v>
      </c>
      <c r="R120" s="138">
        <v>0</v>
      </c>
      <c r="S120" s="139">
        <v>0</v>
      </c>
      <c r="T120" s="139">
        <v>3</v>
      </c>
      <c r="U120" s="139">
        <v>19</v>
      </c>
      <c r="V120" s="139">
        <v>2</v>
      </c>
      <c r="W120" s="140">
        <v>24</v>
      </c>
      <c r="X120" s="124"/>
    </row>
    <row r="121" spans="2:24" x14ac:dyDescent="0.25">
      <c r="B121" s="309"/>
      <c r="C121" s="310"/>
      <c r="D121" s="137" t="s">
        <v>14</v>
      </c>
      <c r="E121" s="138">
        <v>0</v>
      </c>
      <c r="F121" s="139">
        <v>0</v>
      </c>
      <c r="G121" s="139">
        <v>0</v>
      </c>
      <c r="H121" s="139">
        <v>8</v>
      </c>
      <c r="I121" s="139">
        <v>0</v>
      </c>
      <c r="J121" s="139">
        <v>0</v>
      </c>
      <c r="K121" s="139">
        <v>0</v>
      </c>
      <c r="L121" s="139">
        <v>8</v>
      </c>
      <c r="M121" s="140">
        <v>1</v>
      </c>
      <c r="N121" s="124"/>
      <c r="O121" s="309"/>
      <c r="P121" s="310"/>
      <c r="Q121" s="137" t="s">
        <v>14</v>
      </c>
      <c r="R121" s="138">
        <v>4</v>
      </c>
      <c r="S121" s="139">
        <v>3</v>
      </c>
      <c r="T121" s="139">
        <v>0</v>
      </c>
      <c r="U121" s="139">
        <v>1</v>
      </c>
      <c r="V121" s="139">
        <v>0</v>
      </c>
      <c r="W121" s="140">
        <v>8</v>
      </c>
      <c r="X121" s="124"/>
    </row>
    <row r="122" spans="2:24" ht="15.75" thickBot="1" x14ac:dyDescent="0.3">
      <c r="B122" s="312"/>
      <c r="C122" s="313"/>
      <c r="D122" s="208" t="s">
        <v>77</v>
      </c>
      <c r="E122" s="141">
        <v>1627</v>
      </c>
      <c r="F122" s="142">
        <v>369</v>
      </c>
      <c r="G122" s="142">
        <v>14</v>
      </c>
      <c r="H122" s="142">
        <v>81</v>
      </c>
      <c r="I122" s="142">
        <v>15</v>
      </c>
      <c r="J122" s="142">
        <v>41</v>
      </c>
      <c r="K122" s="142">
        <v>160</v>
      </c>
      <c r="L122" s="142">
        <v>2307</v>
      </c>
      <c r="M122" s="143">
        <v>230</v>
      </c>
      <c r="N122" s="124"/>
      <c r="O122" s="312"/>
      <c r="P122" s="313"/>
      <c r="Q122" s="208" t="s">
        <v>77</v>
      </c>
      <c r="R122" s="141">
        <v>1029</v>
      </c>
      <c r="S122" s="142">
        <v>662</v>
      </c>
      <c r="T122" s="142">
        <v>339</v>
      </c>
      <c r="U122" s="142">
        <v>268</v>
      </c>
      <c r="V122" s="142">
        <v>9</v>
      </c>
      <c r="W122" s="143">
        <v>2307</v>
      </c>
      <c r="X122" s="124"/>
    </row>
    <row r="123" spans="2:24" ht="15.75" thickTop="1" x14ac:dyDescent="0.25"/>
  </sheetData>
  <mergeCells count="86">
    <mergeCell ref="O3:Q5"/>
    <mergeCell ref="R3:W3"/>
    <mergeCell ref="O6:O25"/>
    <mergeCell ref="P6:P8"/>
    <mergeCell ref="P9:P11"/>
    <mergeCell ref="P12:P14"/>
    <mergeCell ref="P15:P18"/>
    <mergeCell ref="P19:P21"/>
    <mergeCell ref="P22:P25"/>
    <mergeCell ref="B4:D5"/>
    <mergeCell ref="B6:B25"/>
    <mergeCell ref="C6:C8"/>
    <mergeCell ref="C9:C11"/>
    <mergeCell ref="C12:C14"/>
    <mergeCell ref="C15:C18"/>
    <mergeCell ref="C19:C21"/>
    <mergeCell ref="C22:C25"/>
    <mergeCell ref="R27:W27"/>
    <mergeCell ref="O30:O50"/>
    <mergeCell ref="P30:P32"/>
    <mergeCell ref="P33:P36"/>
    <mergeCell ref="P37:P39"/>
    <mergeCell ref="P40:P43"/>
    <mergeCell ref="P44:P46"/>
    <mergeCell ref="P47:P50"/>
    <mergeCell ref="C61:C63"/>
    <mergeCell ref="C64:C67"/>
    <mergeCell ref="C68:C70"/>
    <mergeCell ref="C71:C74"/>
    <mergeCell ref="O27:Q29"/>
    <mergeCell ref="B28:D29"/>
    <mergeCell ref="B30:B50"/>
    <mergeCell ref="C30:C32"/>
    <mergeCell ref="C33:C36"/>
    <mergeCell ref="C37:C39"/>
    <mergeCell ref="C40:C43"/>
    <mergeCell ref="C44:C46"/>
    <mergeCell ref="C47:C50"/>
    <mergeCell ref="C88:C91"/>
    <mergeCell ref="C92:C94"/>
    <mergeCell ref="C95:C98"/>
    <mergeCell ref="O52:Q54"/>
    <mergeCell ref="R52:W52"/>
    <mergeCell ref="O55:O74"/>
    <mergeCell ref="P55:P57"/>
    <mergeCell ref="P58:P60"/>
    <mergeCell ref="P61:P63"/>
    <mergeCell ref="P64:P67"/>
    <mergeCell ref="P68:P70"/>
    <mergeCell ref="P71:P74"/>
    <mergeCell ref="B53:D54"/>
    <mergeCell ref="B55:B74"/>
    <mergeCell ref="C55:C57"/>
    <mergeCell ref="C58:C60"/>
    <mergeCell ref="C116:C118"/>
    <mergeCell ref="C119:C122"/>
    <mergeCell ref="O76:Q78"/>
    <mergeCell ref="R76:W76"/>
    <mergeCell ref="O79:O98"/>
    <mergeCell ref="P79:P81"/>
    <mergeCell ref="P82:P84"/>
    <mergeCell ref="P85:P87"/>
    <mergeCell ref="P88:P91"/>
    <mergeCell ref="P92:P94"/>
    <mergeCell ref="P95:P98"/>
    <mergeCell ref="B77:D78"/>
    <mergeCell ref="B79:B98"/>
    <mergeCell ref="C79:C81"/>
    <mergeCell ref="C82:C84"/>
    <mergeCell ref="C85:C87"/>
    <mergeCell ref="B2:V2"/>
    <mergeCell ref="O100:Q102"/>
    <mergeCell ref="R100:W100"/>
    <mergeCell ref="O103:O122"/>
    <mergeCell ref="P103:P105"/>
    <mergeCell ref="P106:P108"/>
    <mergeCell ref="P109:P111"/>
    <mergeCell ref="P112:P115"/>
    <mergeCell ref="P116:P118"/>
    <mergeCell ref="P119:P122"/>
    <mergeCell ref="B101:D102"/>
    <mergeCell ref="B103:B122"/>
    <mergeCell ref="C103:C105"/>
    <mergeCell ref="C106:C108"/>
    <mergeCell ref="C109:C111"/>
    <mergeCell ref="C112:C1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7E24-20CE-4518-AF79-C70535054193}">
  <dimension ref="B2:W120"/>
  <sheetViews>
    <sheetView workbookViewId="0"/>
  </sheetViews>
  <sheetFormatPr defaultRowHeight="15" x14ac:dyDescent="0.25"/>
  <cols>
    <col min="1" max="1" width="3.140625" style="1" customWidth="1"/>
    <col min="2" max="2" width="18.140625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9" width="8.42578125" style="1" bestFit="1" customWidth="1"/>
    <col min="10" max="10" width="6.7109375" style="1" bestFit="1" customWidth="1"/>
    <col min="11" max="11" width="6.28515625" style="1" bestFit="1" customWidth="1"/>
    <col min="12" max="12" width="5.7109375" style="1" bestFit="1" customWidth="1"/>
    <col min="13" max="13" width="8" style="1" bestFit="1" customWidth="1"/>
    <col min="14" max="14" width="3.28515625" style="1" customWidth="1"/>
    <col min="15" max="15" width="18.140625" style="1" bestFit="1" customWidth="1"/>
    <col min="16" max="16" width="11.5703125" style="1" bestFit="1" customWidth="1"/>
    <col min="17" max="17" width="9.28515625" style="1" bestFit="1" customWidth="1"/>
    <col min="18" max="18" width="7" style="1" bestFit="1" customWidth="1"/>
    <col min="19" max="19" width="8" style="1" bestFit="1" customWidth="1"/>
    <col min="20" max="21" width="9" style="1" bestFit="1" customWidth="1"/>
    <col min="22" max="22" width="5.7109375" style="1" bestFit="1" customWidth="1"/>
    <col min="23" max="16384" width="9.140625" style="1"/>
  </cols>
  <sheetData>
    <row r="2" spans="2:23" ht="15.75" thickBot="1" x14ac:dyDescent="0.3">
      <c r="B2" s="228" t="s">
        <v>107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2:23" ht="16.5" thickTop="1" thickBot="1" x14ac:dyDescent="0.3">
      <c r="O3" s="318" t="s">
        <v>57</v>
      </c>
      <c r="P3" s="319"/>
      <c r="Q3" s="320"/>
      <c r="R3" s="327" t="s">
        <v>16</v>
      </c>
      <c r="S3" s="328"/>
      <c r="T3" s="328"/>
      <c r="U3" s="328"/>
      <c r="V3" s="329"/>
      <c r="W3" s="144"/>
    </row>
    <row r="4" spans="2:23" ht="60.75" thickTop="1" x14ac:dyDescent="0.25">
      <c r="B4" s="318" t="s">
        <v>57</v>
      </c>
      <c r="C4" s="319"/>
      <c r="D4" s="320"/>
      <c r="E4" s="145" t="s">
        <v>0</v>
      </c>
      <c r="F4" s="146" t="s">
        <v>1</v>
      </c>
      <c r="G4" s="146" t="s">
        <v>2</v>
      </c>
      <c r="H4" s="146" t="s">
        <v>3</v>
      </c>
      <c r="I4" s="146" t="s">
        <v>40</v>
      </c>
      <c r="J4" s="146" t="s">
        <v>4</v>
      </c>
      <c r="K4" s="146" t="s">
        <v>5</v>
      </c>
      <c r="L4" s="4" t="s">
        <v>22</v>
      </c>
      <c r="M4" s="5" t="s">
        <v>23</v>
      </c>
      <c r="N4" s="144"/>
      <c r="O4" s="321"/>
      <c r="P4" s="322"/>
      <c r="Q4" s="323"/>
      <c r="R4" s="147" t="s">
        <v>17</v>
      </c>
      <c r="S4" s="148" t="s">
        <v>18</v>
      </c>
      <c r="T4" s="148" t="s">
        <v>19</v>
      </c>
      <c r="U4" s="148" t="s">
        <v>20</v>
      </c>
      <c r="V4" s="149" t="s">
        <v>76</v>
      </c>
      <c r="W4" s="144"/>
    </row>
    <row r="5" spans="2:23" ht="15.75" thickBot="1" x14ac:dyDescent="0.3">
      <c r="B5" s="324"/>
      <c r="C5" s="325"/>
      <c r="D5" s="326"/>
      <c r="E5" s="150" t="s">
        <v>7</v>
      </c>
      <c r="F5" s="151" t="s">
        <v>7</v>
      </c>
      <c r="G5" s="151" t="s">
        <v>7</v>
      </c>
      <c r="H5" s="151" t="s">
        <v>7</v>
      </c>
      <c r="I5" s="151" t="s">
        <v>7</v>
      </c>
      <c r="J5" s="151" t="s">
        <v>7</v>
      </c>
      <c r="K5" s="151" t="s">
        <v>7</v>
      </c>
      <c r="L5" s="151" t="s">
        <v>7</v>
      </c>
      <c r="M5" s="152" t="s">
        <v>7</v>
      </c>
      <c r="N5" s="144"/>
      <c r="O5" s="324"/>
      <c r="P5" s="325"/>
      <c r="Q5" s="326"/>
      <c r="R5" s="150" t="s">
        <v>7</v>
      </c>
      <c r="S5" s="151" t="s">
        <v>7</v>
      </c>
      <c r="T5" s="151" t="s">
        <v>7</v>
      </c>
      <c r="U5" s="151" t="s">
        <v>7</v>
      </c>
      <c r="V5" s="152" t="s">
        <v>7</v>
      </c>
      <c r="W5" s="144"/>
    </row>
    <row r="6" spans="2:23" ht="15.75" thickTop="1" x14ac:dyDescent="0.25">
      <c r="B6" s="318" t="s">
        <v>46</v>
      </c>
      <c r="C6" s="319" t="s">
        <v>8</v>
      </c>
      <c r="D6" s="153" t="s">
        <v>9</v>
      </c>
      <c r="E6" s="154">
        <v>238</v>
      </c>
      <c r="F6" s="155">
        <v>19</v>
      </c>
      <c r="G6" s="155">
        <v>1</v>
      </c>
      <c r="H6" s="155">
        <v>21</v>
      </c>
      <c r="I6" s="155">
        <v>2</v>
      </c>
      <c r="J6" s="155">
        <v>2</v>
      </c>
      <c r="K6" s="155">
        <v>27</v>
      </c>
      <c r="L6" s="155">
        <v>310</v>
      </c>
      <c r="M6" s="156">
        <v>43</v>
      </c>
      <c r="N6" s="144"/>
      <c r="O6" s="318" t="s">
        <v>46</v>
      </c>
      <c r="P6" s="319" t="s">
        <v>8</v>
      </c>
      <c r="Q6" s="153" t="s">
        <v>9</v>
      </c>
      <c r="R6" s="154">
        <v>48</v>
      </c>
      <c r="S6" s="155">
        <v>86</v>
      </c>
      <c r="T6" s="155">
        <v>97</v>
      </c>
      <c r="U6" s="155">
        <v>79</v>
      </c>
      <c r="V6" s="156">
        <v>310</v>
      </c>
      <c r="W6" s="144"/>
    </row>
    <row r="7" spans="2:23" x14ac:dyDescent="0.25">
      <c r="B7" s="321"/>
      <c r="C7" s="322"/>
      <c r="D7" s="157" t="s">
        <v>10</v>
      </c>
      <c r="E7" s="158">
        <v>55</v>
      </c>
      <c r="F7" s="159">
        <v>4</v>
      </c>
      <c r="G7" s="159">
        <v>1</v>
      </c>
      <c r="H7" s="159">
        <v>2</v>
      </c>
      <c r="I7" s="159">
        <v>0</v>
      </c>
      <c r="J7" s="159">
        <v>1</v>
      </c>
      <c r="K7" s="159">
        <v>0</v>
      </c>
      <c r="L7" s="159">
        <v>63</v>
      </c>
      <c r="M7" s="160">
        <v>10</v>
      </c>
      <c r="N7" s="144"/>
      <c r="O7" s="321"/>
      <c r="P7" s="322"/>
      <c r="Q7" s="157" t="s">
        <v>10</v>
      </c>
      <c r="R7" s="158">
        <v>0</v>
      </c>
      <c r="S7" s="159">
        <v>3</v>
      </c>
      <c r="T7" s="159">
        <v>21</v>
      </c>
      <c r="U7" s="159">
        <v>39</v>
      </c>
      <c r="V7" s="160">
        <v>63</v>
      </c>
      <c r="W7" s="144"/>
    </row>
    <row r="8" spans="2:23" x14ac:dyDescent="0.25">
      <c r="B8" s="321"/>
      <c r="C8" s="322"/>
      <c r="D8" s="157" t="s">
        <v>6</v>
      </c>
      <c r="E8" s="158">
        <v>293</v>
      </c>
      <c r="F8" s="159">
        <v>23</v>
      </c>
      <c r="G8" s="159">
        <v>2</v>
      </c>
      <c r="H8" s="159">
        <v>23</v>
      </c>
      <c r="I8" s="159">
        <v>2</v>
      </c>
      <c r="J8" s="159">
        <v>3</v>
      </c>
      <c r="K8" s="159">
        <v>27</v>
      </c>
      <c r="L8" s="159">
        <v>373</v>
      </c>
      <c r="M8" s="160">
        <v>53</v>
      </c>
      <c r="N8" s="144"/>
      <c r="O8" s="321"/>
      <c r="P8" s="322"/>
      <c r="Q8" s="157" t="s">
        <v>6</v>
      </c>
      <c r="R8" s="158">
        <v>48</v>
      </c>
      <c r="S8" s="159">
        <v>89</v>
      </c>
      <c r="T8" s="159">
        <v>118</v>
      </c>
      <c r="U8" s="159">
        <v>118</v>
      </c>
      <c r="V8" s="160">
        <v>373</v>
      </c>
      <c r="W8" s="144"/>
    </row>
    <row r="9" spans="2:23" x14ac:dyDescent="0.25">
      <c r="B9" s="321"/>
      <c r="C9" s="322" t="s">
        <v>11</v>
      </c>
      <c r="D9" s="157" t="s">
        <v>9</v>
      </c>
      <c r="E9" s="158">
        <v>94</v>
      </c>
      <c r="F9" s="159">
        <v>19</v>
      </c>
      <c r="G9" s="159">
        <v>1</v>
      </c>
      <c r="H9" s="159">
        <v>0</v>
      </c>
      <c r="I9" s="159">
        <v>0</v>
      </c>
      <c r="J9" s="159">
        <v>5</v>
      </c>
      <c r="K9" s="159">
        <v>6</v>
      </c>
      <c r="L9" s="159">
        <v>125</v>
      </c>
      <c r="M9" s="160">
        <v>9</v>
      </c>
      <c r="N9" s="144"/>
      <c r="O9" s="321"/>
      <c r="P9" s="322" t="s">
        <v>11</v>
      </c>
      <c r="Q9" s="157" t="s">
        <v>9</v>
      </c>
      <c r="R9" s="158">
        <v>0</v>
      </c>
      <c r="S9" s="159">
        <v>12</v>
      </c>
      <c r="T9" s="159">
        <v>56</v>
      </c>
      <c r="U9" s="159">
        <v>57</v>
      </c>
      <c r="V9" s="160">
        <v>125</v>
      </c>
      <c r="W9" s="144"/>
    </row>
    <row r="10" spans="2:23" x14ac:dyDescent="0.25">
      <c r="B10" s="321"/>
      <c r="C10" s="322"/>
      <c r="D10" s="157" t="s">
        <v>10</v>
      </c>
      <c r="E10" s="158">
        <v>38</v>
      </c>
      <c r="F10" s="159">
        <v>13</v>
      </c>
      <c r="G10" s="159">
        <v>0</v>
      </c>
      <c r="H10" s="159">
        <v>0</v>
      </c>
      <c r="I10" s="159">
        <v>1</v>
      </c>
      <c r="J10" s="159">
        <v>4</v>
      </c>
      <c r="K10" s="159">
        <v>0</v>
      </c>
      <c r="L10" s="159">
        <v>56</v>
      </c>
      <c r="M10" s="160">
        <v>3</v>
      </c>
      <c r="N10" s="144"/>
      <c r="O10" s="321"/>
      <c r="P10" s="322"/>
      <c r="Q10" s="157" t="s">
        <v>10</v>
      </c>
      <c r="R10" s="158">
        <v>0</v>
      </c>
      <c r="S10" s="159">
        <v>0</v>
      </c>
      <c r="T10" s="159">
        <v>30</v>
      </c>
      <c r="U10" s="159">
        <v>26</v>
      </c>
      <c r="V10" s="160">
        <v>56</v>
      </c>
      <c r="W10" s="144"/>
    </row>
    <row r="11" spans="2:23" x14ac:dyDescent="0.25">
      <c r="B11" s="321"/>
      <c r="C11" s="322"/>
      <c r="D11" s="157" t="s">
        <v>6</v>
      </c>
      <c r="E11" s="158">
        <v>132</v>
      </c>
      <c r="F11" s="159">
        <v>32</v>
      </c>
      <c r="G11" s="159">
        <v>1</v>
      </c>
      <c r="H11" s="159">
        <v>0</v>
      </c>
      <c r="I11" s="159">
        <v>1</v>
      </c>
      <c r="J11" s="159">
        <v>9</v>
      </c>
      <c r="K11" s="159">
        <v>6</v>
      </c>
      <c r="L11" s="159">
        <v>181</v>
      </c>
      <c r="M11" s="160">
        <v>12</v>
      </c>
      <c r="N11" s="144"/>
      <c r="O11" s="321"/>
      <c r="P11" s="322"/>
      <c r="Q11" s="157" t="s">
        <v>6</v>
      </c>
      <c r="R11" s="158">
        <v>0</v>
      </c>
      <c r="S11" s="159">
        <v>12</v>
      </c>
      <c r="T11" s="159">
        <v>86</v>
      </c>
      <c r="U11" s="159">
        <v>83</v>
      </c>
      <c r="V11" s="160">
        <v>181</v>
      </c>
      <c r="W11" s="144"/>
    </row>
    <row r="12" spans="2:23" x14ac:dyDescent="0.25">
      <c r="B12" s="321"/>
      <c r="C12" s="322" t="s">
        <v>12</v>
      </c>
      <c r="D12" s="157" t="s">
        <v>9</v>
      </c>
      <c r="E12" s="158">
        <v>65</v>
      </c>
      <c r="F12" s="159">
        <v>21</v>
      </c>
      <c r="G12" s="159">
        <v>0</v>
      </c>
      <c r="H12" s="159">
        <v>0</v>
      </c>
      <c r="I12" s="159">
        <v>0</v>
      </c>
      <c r="J12" s="159">
        <v>3</v>
      </c>
      <c r="K12" s="159">
        <v>5</v>
      </c>
      <c r="L12" s="159">
        <v>94</v>
      </c>
      <c r="M12" s="160">
        <v>2</v>
      </c>
      <c r="N12" s="144"/>
      <c r="O12" s="321"/>
      <c r="P12" s="322" t="s">
        <v>12</v>
      </c>
      <c r="Q12" s="157" t="s">
        <v>9</v>
      </c>
      <c r="R12" s="158">
        <v>0</v>
      </c>
      <c r="S12" s="159">
        <v>13</v>
      </c>
      <c r="T12" s="159">
        <v>39</v>
      </c>
      <c r="U12" s="159">
        <v>42</v>
      </c>
      <c r="V12" s="160">
        <v>94</v>
      </c>
      <c r="W12" s="144"/>
    </row>
    <row r="13" spans="2:23" x14ac:dyDescent="0.25">
      <c r="B13" s="321"/>
      <c r="C13" s="322"/>
      <c r="D13" s="157" t="s">
        <v>10</v>
      </c>
      <c r="E13" s="158">
        <v>6</v>
      </c>
      <c r="F13" s="159">
        <v>2</v>
      </c>
      <c r="G13" s="159">
        <v>0</v>
      </c>
      <c r="H13" s="159">
        <v>0</v>
      </c>
      <c r="I13" s="159">
        <v>0</v>
      </c>
      <c r="J13" s="159">
        <v>1</v>
      </c>
      <c r="K13" s="159">
        <v>0</v>
      </c>
      <c r="L13" s="159">
        <v>9</v>
      </c>
      <c r="M13" s="160">
        <v>0</v>
      </c>
      <c r="N13" s="144"/>
      <c r="O13" s="321"/>
      <c r="P13" s="322"/>
      <c r="Q13" s="157" t="s">
        <v>10</v>
      </c>
      <c r="R13" s="158">
        <v>0</v>
      </c>
      <c r="S13" s="159">
        <v>0</v>
      </c>
      <c r="T13" s="159">
        <v>6</v>
      </c>
      <c r="U13" s="159">
        <v>3</v>
      </c>
      <c r="V13" s="160">
        <v>9</v>
      </c>
      <c r="W13" s="144"/>
    </row>
    <row r="14" spans="2:23" x14ac:dyDescent="0.25">
      <c r="B14" s="321"/>
      <c r="C14" s="322"/>
      <c r="D14" s="157" t="s">
        <v>6</v>
      </c>
      <c r="E14" s="158">
        <v>71</v>
      </c>
      <c r="F14" s="159">
        <v>23</v>
      </c>
      <c r="G14" s="159">
        <v>0</v>
      </c>
      <c r="H14" s="159">
        <v>0</v>
      </c>
      <c r="I14" s="159">
        <v>0</v>
      </c>
      <c r="J14" s="159">
        <v>4</v>
      </c>
      <c r="K14" s="159">
        <v>5</v>
      </c>
      <c r="L14" s="159">
        <v>103</v>
      </c>
      <c r="M14" s="160">
        <v>2</v>
      </c>
      <c r="N14" s="144"/>
      <c r="O14" s="321"/>
      <c r="P14" s="322"/>
      <c r="Q14" s="157" t="s">
        <v>6</v>
      </c>
      <c r="R14" s="158">
        <v>0</v>
      </c>
      <c r="S14" s="159">
        <v>13</v>
      </c>
      <c r="T14" s="159">
        <v>45</v>
      </c>
      <c r="U14" s="159">
        <v>45</v>
      </c>
      <c r="V14" s="160">
        <v>103</v>
      </c>
      <c r="W14" s="144"/>
    </row>
    <row r="15" spans="2:23" x14ac:dyDescent="0.25">
      <c r="B15" s="321"/>
      <c r="C15" s="322" t="s">
        <v>13</v>
      </c>
      <c r="D15" s="157" t="s">
        <v>9</v>
      </c>
      <c r="E15" s="158">
        <v>108</v>
      </c>
      <c r="F15" s="159">
        <v>21</v>
      </c>
      <c r="G15" s="159">
        <v>0</v>
      </c>
      <c r="H15" s="159">
        <v>0</v>
      </c>
      <c r="I15" s="159">
        <v>1</v>
      </c>
      <c r="J15" s="159">
        <v>1</v>
      </c>
      <c r="K15" s="159">
        <v>6</v>
      </c>
      <c r="L15" s="159">
        <v>137</v>
      </c>
      <c r="M15" s="160">
        <v>12</v>
      </c>
      <c r="N15" s="144"/>
      <c r="O15" s="321"/>
      <c r="P15" s="322" t="s">
        <v>13</v>
      </c>
      <c r="Q15" s="157" t="s">
        <v>9</v>
      </c>
      <c r="R15" s="158">
        <v>0</v>
      </c>
      <c r="S15" s="159">
        <v>12</v>
      </c>
      <c r="T15" s="159">
        <v>70</v>
      </c>
      <c r="U15" s="159">
        <v>55</v>
      </c>
      <c r="V15" s="160">
        <v>137</v>
      </c>
      <c r="W15" s="144"/>
    </row>
    <row r="16" spans="2:23" x14ac:dyDescent="0.25">
      <c r="B16" s="321"/>
      <c r="C16" s="322"/>
      <c r="D16" s="157" t="s">
        <v>10</v>
      </c>
      <c r="E16" s="158">
        <v>36</v>
      </c>
      <c r="F16" s="159">
        <v>17</v>
      </c>
      <c r="G16" s="159">
        <v>0</v>
      </c>
      <c r="H16" s="159">
        <v>0</v>
      </c>
      <c r="I16" s="159">
        <v>0</v>
      </c>
      <c r="J16" s="159">
        <v>4</v>
      </c>
      <c r="K16" s="159">
        <v>2</v>
      </c>
      <c r="L16" s="159">
        <v>59</v>
      </c>
      <c r="M16" s="160">
        <v>4</v>
      </c>
      <c r="N16" s="144"/>
      <c r="O16" s="321"/>
      <c r="P16" s="322"/>
      <c r="Q16" s="157" t="s">
        <v>10</v>
      </c>
      <c r="R16" s="158">
        <v>0</v>
      </c>
      <c r="S16" s="159">
        <v>0</v>
      </c>
      <c r="T16" s="159">
        <v>23</v>
      </c>
      <c r="U16" s="159">
        <v>36</v>
      </c>
      <c r="V16" s="160">
        <v>59</v>
      </c>
      <c r="W16" s="144"/>
    </row>
    <row r="17" spans="2:23" x14ac:dyDescent="0.25">
      <c r="B17" s="321"/>
      <c r="C17" s="322"/>
      <c r="D17" s="157" t="s">
        <v>14</v>
      </c>
      <c r="E17" s="158">
        <v>0</v>
      </c>
      <c r="F17" s="159">
        <v>0</v>
      </c>
      <c r="G17" s="159">
        <v>0</v>
      </c>
      <c r="H17" s="159">
        <v>2</v>
      </c>
      <c r="I17" s="159">
        <v>0</v>
      </c>
      <c r="J17" s="159">
        <v>0</v>
      </c>
      <c r="K17" s="159">
        <v>1</v>
      </c>
      <c r="L17" s="159">
        <v>3</v>
      </c>
      <c r="M17" s="160">
        <v>0</v>
      </c>
      <c r="N17" s="144"/>
      <c r="O17" s="321"/>
      <c r="P17" s="322"/>
      <c r="Q17" s="157" t="s">
        <v>14</v>
      </c>
      <c r="R17" s="158">
        <v>0</v>
      </c>
      <c r="S17" s="159">
        <v>0</v>
      </c>
      <c r="T17" s="159">
        <v>0</v>
      </c>
      <c r="U17" s="159">
        <v>3</v>
      </c>
      <c r="V17" s="160">
        <v>3</v>
      </c>
      <c r="W17" s="144"/>
    </row>
    <row r="18" spans="2:23" x14ac:dyDescent="0.25">
      <c r="B18" s="321"/>
      <c r="C18" s="322"/>
      <c r="D18" s="157" t="s">
        <v>6</v>
      </c>
      <c r="E18" s="158">
        <v>144</v>
      </c>
      <c r="F18" s="159">
        <v>38</v>
      </c>
      <c r="G18" s="159">
        <v>0</v>
      </c>
      <c r="H18" s="159">
        <v>2</v>
      </c>
      <c r="I18" s="159">
        <v>1</v>
      </c>
      <c r="J18" s="159">
        <v>5</v>
      </c>
      <c r="K18" s="159">
        <v>9</v>
      </c>
      <c r="L18" s="159">
        <v>199</v>
      </c>
      <c r="M18" s="160">
        <v>16</v>
      </c>
      <c r="N18" s="144"/>
      <c r="O18" s="321"/>
      <c r="P18" s="322"/>
      <c r="Q18" s="157" t="s">
        <v>6</v>
      </c>
      <c r="R18" s="158">
        <v>0</v>
      </c>
      <c r="S18" s="159">
        <v>12</v>
      </c>
      <c r="T18" s="159">
        <v>93</v>
      </c>
      <c r="U18" s="159">
        <v>94</v>
      </c>
      <c r="V18" s="160">
        <v>199</v>
      </c>
      <c r="W18" s="144"/>
    </row>
    <row r="19" spans="2:23" x14ac:dyDescent="0.25">
      <c r="B19" s="321"/>
      <c r="C19" s="322" t="s">
        <v>15</v>
      </c>
      <c r="D19" s="157" t="s">
        <v>9</v>
      </c>
      <c r="E19" s="158">
        <v>232</v>
      </c>
      <c r="F19" s="159">
        <v>47</v>
      </c>
      <c r="G19" s="159">
        <v>3</v>
      </c>
      <c r="H19" s="159">
        <v>4</v>
      </c>
      <c r="I19" s="159">
        <v>0</v>
      </c>
      <c r="J19" s="159">
        <v>10</v>
      </c>
      <c r="K19" s="159">
        <v>20</v>
      </c>
      <c r="L19" s="159">
        <v>316</v>
      </c>
      <c r="M19" s="160">
        <v>27</v>
      </c>
      <c r="N19" s="144"/>
      <c r="O19" s="321"/>
      <c r="P19" s="322" t="s">
        <v>15</v>
      </c>
      <c r="Q19" s="157" t="s">
        <v>9</v>
      </c>
      <c r="R19" s="158">
        <v>35</v>
      </c>
      <c r="S19" s="159">
        <v>90</v>
      </c>
      <c r="T19" s="159">
        <v>109</v>
      </c>
      <c r="U19" s="159">
        <v>82</v>
      </c>
      <c r="V19" s="160">
        <v>316</v>
      </c>
      <c r="W19" s="144"/>
    </row>
    <row r="20" spans="2:23" x14ac:dyDescent="0.25">
      <c r="B20" s="321"/>
      <c r="C20" s="322"/>
      <c r="D20" s="157" t="s">
        <v>10</v>
      </c>
      <c r="E20" s="158">
        <v>70</v>
      </c>
      <c r="F20" s="159">
        <v>48</v>
      </c>
      <c r="G20" s="159">
        <v>5</v>
      </c>
      <c r="H20" s="159">
        <v>0</v>
      </c>
      <c r="I20" s="159">
        <v>5</v>
      </c>
      <c r="J20" s="159">
        <v>16</v>
      </c>
      <c r="K20" s="159">
        <v>11</v>
      </c>
      <c r="L20" s="159">
        <v>155</v>
      </c>
      <c r="M20" s="160">
        <v>14</v>
      </c>
      <c r="N20" s="144"/>
      <c r="O20" s="321"/>
      <c r="P20" s="322"/>
      <c r="Q20" s="157" t="s">
        <v>10</v>
      </c>
      <c r="R20" s="158">
        <v>0</v>
      </c>
      <c r="S20" s="159">
        <v>3</v>
      </c>
      <c r="T20" s="159">
        <v>58</v>
      </c>
      <c r="U20" s="159">
        <v>94</v>
      </c>
      <c r="V20" s="160">
        <v>155</v>
      </c>
      <c r="W20" s="144"/>
    </row>
    <row r="21" spans="2:23" x14ac:dyDescent="0.25">
      <c r="B21" s="321"/>
      <c r="C21" s="322"/>
      <c r="D21" s="157" t="s">
        <v>6</v>
      </c>
      <c r="E21" s="158">
        <v>302</v>
      </c>
      <c r="F21" s="159">
        <v>95</v>
      </c>
      <c r="G21" s="159">
        <v>8</v>
      </c>
      <c r="H21" s="159">
        <v>4</v>
      </c>
      <c r="I21" s="159">
        <v>5</v>
      </c>
      <c r="J21" s="159">
        <v>26</v>
      </c>
      <c r="K21" s="159">
        <v>31</v>
      </c>
      <c r="L21" s="159">
        <v>471</v>
      </c>
      <c r="M21" s="160">
        <v>41</v>
      </c>
      <c r="N21" s="144"/>
      <c r="O21" s="321"/>
      <c r="P21" s="322"/>
      <c r="Q21" s="157" t="s">
        <v>6</v>
      </c>
      <c r="R21" s="158">
        <v>35</v>
      </c>
      <c r="S21" s="159">
        <v>93</v>
      </c>
      <c r="T21" s="159">
        <v>167</v>
      </c>
      <c r="U21" s="159">
        <v>176</v>
      </c>
      <c r="V21" s="160">
        <v>471</v>
      </c>
      <c r="W21" s="144"/>
    </row>
    <row r="22" spans="2:23" x14ac:dyDescent="0.25">
      <c r="B22" s="321"/>
      <c r="C22" s="322" t="s">
        <v>76</v>
      </c>
      <c r="D22" s="157" t="s">
        <v>9</v>
      </c>
      <c r="E22" s="158">
        <v>737</v>
      </c>
      <c r="F22" s="159">
        <v>127</v>
      </c>
      <c r="G22" s="159">
        <v>5</v>
      </c>
      <c r="H22" s="159">
        <v>25</v>
      </c>
      <c r="I22" s="159">
        <v>3</v>
      </c>
      <c r="J22" s="159">
        <v>21</v>
      </c>
      <c r="K22" s="159">
        <v>64</v>
      </c>
      <c r="L22" s="159">
        <v>982</v>
      </c>
      <c r="M22" s="160">
        <v>93</v>
      </c>
      <c r="N22" s="144"/>
      <c r="O22" s="321"/>
      <c r="P22" s="322" t="s">
        <v>76</v>
      </c>
      <c r="Q22" s="157" t="s">
        <v>9</v>
      </c>
      <c r="R22" s="158">
        <v>83</v>
      </c>
      <c r="S22" s="159">
        <v>213</v>
      </c>
      <c r="T22" s="159">
        <v>371</v>
      </c>
      <c r="U22" s="159">
        <v>315</v>
      </c>
      <c r="V22" s="160">
        <v>982</v>
      </c>
      <c r="W22" s="144"/>
    </row>
    <row r="23" spans="2:23" x14ac:dyDescent="0.25">
      <c r="B23" s="321"/>
      <c r="C23" s="322"/>
      <c r="D23" s="157" t="s">
        <v>10</v>
      </c>
      <c r="E23" s="158">
        <v>205</v>
      </c>
      <c r="F23" s="159">
        <v>84</v>
      </c>
      <c r="G23" s="159">
        <v>6</v>
      </c>
      <c r="H23" s="159">
        <v>2</v>
      </c>
      <c r="I23" s="159">
        <v>6</v>
      </c>
      <c r="J23" s="159">
        <v>26</v>
      </c>
      <c r="K23" s="159">
        <v>13</v>
      </c>
      <c r="L23" s="159">
        <v>342</v>
      </c>
      <c r="M23" s="160">
        <v>31</v>
      </c>
      <c r="N23" s="144"/>
      <c r="O23" s="321"/>
      <c r="P23" s="322"/>
      <c r="Q23" s="157" t="s">
        <v>10</v>
      </c>
      <c r="R23" s="158">
        <v>0</v>
      </c>
      <c r="S23" s="159">
        <v>6</v>
      </c>
      <c r="T23" s="159">
        <v>138</v>
      </c>
      <c r="U23" s="159">
        <v>198</v>
      </c>
      <c r="V23" s="160">
        <v>342</v>
      </c>
      <c r="W23" s="144"/>
    </row>
    <row r="24" spans="2:23" x14ac:dyDescent="0.25">
      <c r="B24" s="321"/>
      <c r="C24" s="322"/>
      <c r="D24" s="157" t="s">
        <v>14</v>
      </c>
      <c r="E24" s="158">
        <v>0</v>
      </c>
      <c r="F24" s="159">
        <v>0</v>
      </c>
      <c r="G24" s="159">
        <v>0</v>
      </c>
      <c r="H24" s="159">
        <v>2</v>
      </c>
      <c r="I24" s="159">
        <v>0</v>
      </c>
      <c r="J24" s="159">
        <v>0</v>
      </c>
      <c r="K24" s="159">
        <v>1</v>
      </c>
      <c r="L24" s="159">
        <v>3</v>
      </c>
      <c r="M24" s="160">
        <v>0</v>
      </c>
      <c r="N24" s="144"/>
      <c r="O24" s="321"/>
      <c r="P24" s="322"/>
      <c r="Q24" s="157" t="s">
        <v>14</v>
      </c>
      <c r="R24" s="158">
        <v>0</v>
      </c>
      <c r="S24" s="159">
        <v>0</v>
      </c>
      <c r="T24" s="159">
        <v>0</v>
      </c>
      <c r="U24" s="159">
        <v>3</v>
      </c>
      <c r="V24" s="160">
        <v>3</v>
      </c>
      <c r="W24" s="144"/>
    </row>
    <row r="25" spans="2:23" ht="15.75" thickBot="1" x14ac:dyDescent="0.3">
      <c r="B25" s="324"/>
      <c r="C25" s="325"/>
      <c r="D25" s="208" t="s">
        <v>77</v>
      </c>
      <c r="E25" s="161">
        <v>942</v>
      </c>
      <c r="F25" s="162">
        <v>211</v>
      </c>
      <c r="G25" s="162">
        <v>11</v>
      </c>
      <c r="H25" s="162">
        <v>29</v>
      </c>
      <c r="I25" s="162">
        <v>9</v>
      </c>
      <c r="J25" s="162">
        <v>47</v>
      </c>
      <c r="K25" s="162">
        <v>78</v>
      </c>
      <c r="L25" s="162">
        <v>1327</v>
      </c>
      <c r="M25" s="163">
        <v>124</v>
      </c>
      <c r="N25" s="144"/>
      <c r="O25" s="324"/>
      <c r="P25" s="325"/>
      <c r="Q25" s="208" t="s">
        <v>77</v>
      </c>
      <c r="R25" s="161">
        <v>83</v>
      </c>
      <c r="S25" s="162">
        <v>219</v>
      </c>
      <c r="T25" s="162">
        <v>509</v>
      </c>
      <c r="U25" s="162">
        <v>516</v>
      </c>
      <c r="V25" s="163">
        <v>1327</v>
      </c>
      <c r="W25" s="144"/>
    </row>
    <row r="26" spans="2:23" ht="16.5" thickTop="1" thickBot="1" x14ac:dyDescent="0.3"/>
    <row r="27" spans="2:23" ht="16.5" thickTop="1" thickBot="1" x14ac:dyDescent="0.3">
      <c r="O27" s="318" t="s">
        <v>61</v>
      </c>
      <c r="P27" s="319"/>
      <c r="Q27" s="320"/>
      <c r="R27" s="327" t="s">
        <v>26</v>
      </c>
      <c r="S27" s="328"/>
      <c r="T27" s="328"/>
      <c r="U27" s="328"/>
      <c r="V27" s="329"/>
      <c r="W27" s="144"/>
    </row>
    <row r="28" spans="2:23" ht="60.75" thickTop="1" x14ac:dyDescent="0.25">
      <c r="B28" s="318" t="s">
        <v>61</v>
      </c>
      <c r="C28" s="319"/>
      <c r="D28" s="320"/>
      <c r="E28" s="145" t="s">
        <v>0</v>
      </c>
      <c r="F28" s="146" t="s">
        <v>1</v>
      </c>
      <c r="G28" s="146" t="s">
        <v>2</v>
      </c>
      <c r="H28" s="146" t="s">
        <v>3</v>
      </c>
      <c r="I28" s="146" t="s">
        <v>40</v>
      </c>
      <c r="J28" s="146" t="s">
        <v>4</v>
      </c>
      <c r="K28" s="146" t="s">
        <v>5</v>
      </c>
      <c r="L28" s="4" t="s">
        <v>22</v>
      </c>
      <c r="M28" s="5" t="s">
        <v>23</v>
      </c>
      <c r="N28" s="144"/>
      <c r="O28" s="321"/>
      <c r="P28" s="322"/>
      <c r="Q28" s="323"/>
      <c r="R28" s="147" t="s">
        <v>17</v>
      </c>
      <c r="S28" s="148" t="s">
        <v>18</v>
      </c>
      <c r="T28" s="148" t="s">
        <v>19</v>
      </c>
      <c r="U28" s="148" t="s">
        <v>20</v>
      </c>
      <c r="V28" s="149" t="s">
        <v>76</v>
      </c>
      <c r="W28" s="144"/>
    </row>
    <row r="29" spans="2:23" ht="15.75" thickBot="1" x14ac:dyDescent="0.3">
      <c r="B29" s="324"/>
      <c r="C29" s="325"/>
      <c r="D29" s="326"/>
      <c r="E29" s="150" t="s">
        <v>7</v>
      </c>
      <c r="F29" s="151" t="s">
        <v>7</v>
      </c>
      <c r="G29" s="151" t="s">
        <v>7</v>
      </c>
      <c r="H29" s="151" t="s">
        <v>7</v>
      </c>
      <c r="I29" s="151" t="s">
        <v>7</v>
      </c>
      <c r="J29" s="151" t="s">
        <v>7</v>
      </c>
      <c r="K29" s="151" t="s">
        <v>7</v>
      </c>
      <c r="L29" s="151" t="s">
        <v>7</v>
      </c>
      <c r="M29" s="152" t="s">
        <v>7</v>
      </c>
      <c r="N29" s="144"/>
      <c r="O29" s="324"/>
      <c r="P29" s="325"/>
      <c r="Q29" s="326"/>
      <c r="R29" s="150" t="s">
        <v>7</v>
      </c>
      <c r="S29" s="151" t="s">
        <v>7</v>
      </c>
      <c r="T29" s="151" t="s">
        <v>7</v>
      </c>
      <c r="U29" s="151" t="s">
        <v>7</v>
      </c>
      <c r="V29" s="152" t="s">
        <v>7</v>
      </c>
      <c r="W29" s="144"/>
    </row>
    <row r="30" spans="2:23" ht="15.75" thickTop="1" x14ac:dyDescent="0.25">
      <c r="B30" s="318" t="s">
        <v>46</v>
      </c>
      <c r="C30" s="319" t="s">
        <v>8</v>
      </c>
      <c r="D30" s="153" t="s">
        <v>9</v>
      </c>
      <c r="E30" s="154">
        <v>182</v>
      </c>
      <c r="F30" s="155">
        <v>24</v>
      </c>
      <c r="G30" s="155">
        <v>0</v>
      </c>
      <c r="H30" s="155">
        <v>17</v>
      </c>
      <c r="I30" s="155">
        <v>3</v>
      </c>
      <c r="J30" s="155">
        <v>2</v>
      </c>
      <c r="K30" s="155">
        <v>24</v>
      </c>
      <c r="L30" s="155">
        <v>252</v>
      </c>
      <c r="M30" s="156">
        <v>27</v>
      </c>
      <c r="N30" s="144"/>
      <c r="O30" s="318" t="s">
        <v>46</v>
      </c>
      <c r="P30" s="319" t="s">
        <v>8</v>
      </c>
      <c r="Q30" s="153" t="s">
        <v>9</v>
      </c>
      <c r="R30" s="154">
        <v>38</v>
      </c>
      <c r="S30" s="155">
        <v>67</v>
      </c>
      <c r="T30" s="155">
        <v>90</v>
      </c>
      <c r="U30" s="155">
        <v>57</v>
      </c>
      <c r="V30" s="156">
        <v>252</v>
      </c>
      <c r="W30" s="144"/>
    </row>
    <row r="31" spans="2:23" x14ac:dyDescent="0.25">
      <c r="B31" s="321"/>
      <c r="C31" s="322"/>
      <c r="D31" s="157" t="s">
        <v>10</v>
      </c>
      <c r="E31" s="158">
        <v>46</v>
      </c>
      <c r="F31" s="159">
        <v>1</v>
      </c>
      <c r="G31" s="159">
        <v>0</v>
      </c>
      <c r="H31" s="159">
        <v>0</v>
      </c>
      <c r="I31" s="159">
        <v>0</v>
      </c>
      <c r="J31" s="159">
        <v>0</v>
      </c>
      <c r="K31" s="159">
        <v>3</v>
      </c>
      <c r="L31" s="159">
        <v>50</v>
      </c>
      <c r="M31" s="160">
        <v>10</v>
      </c>
      <c r="N31" s="144"/>
      <c r="O31" s="321"/>
      <c r="P31" s="322"/>
      <c r="Q31" s="157" t="s">
        <v>10</v>
      </c>
      <c r="R31" s="158">
        <v>0</v>
      </c>
      <c r="S31" s="159">
        <v>0</v>
      </c>
      <c r="T31" s="159">
        <v>26</v>
      </c>
      <c r="U31" s="159">
        <v>24</v>
      </c>
      <c r="V31" s="160">
        <v>50</v>
      </c>
      <c r="W31" s="144"/>
    </row>
    <row r="32" spans="2:23" x14ac:dyDescent="0.25">
      <c r="B32" s="321"/>
      <c r="C32" s="322"/>
      <c r="D32" s="157" t="s">
        <v>6</v>
      </c>
      <c r="E32" s="158">
        <v>228</v>
      </c>
      <c r="F32" s="159">
        <v>25</v>
      </c>
      <c r="G32" s="159">
        <v>0</v>
      </c>
      <c r="H32" s="159">
        <v>17</v>
      </c>
      <c r="I32" s="159">
        <v>3</v>
      </c>
      <c r="J32" s="159">
        <v>2</v>
      </c>
      <c r="K32" s="159">
        <v>27</v>
      </c>
      <c r="L32" s="159">
        <v>302</v>
      </c>
      <c r="M32" s="160">
        <v>37</v>
      </c>
      <c r="N32" s="144"/>
      <c r="O32" s="321"/>
      <c r="P32" s="322"/>
      <c r="Q32" s="157" t="s">
        <v>6</v>
      </c>
      <c r="R32" s="158">
        <v>38</v>
      </c>
      <c r="S32" s="159">
        <v>67</v>
      </c>
      <c r="T32" s="159">
        <v>116</v>
      </c>
      <c r="U32" s="159">
        <v>81</v>
      </c>
      <c r="V32" s="160">
        <v>302</v>
      </c>
      <c r="W32" s="144"/>
    </row>
    <row r="33" spans="2:23" x14ac:dyDescent="0.25">
      <c r="B33" s="321"/>
      <c r="C33" s="322" t="s">
        <v>11</v>
      </c>
      <c r="D33" s="157" t="s">
        <v>9</v>
      </c>
      <c r="E33" s="158">
        <v>90</v>
      </c>
      <c r="F33" s="159">
        <v>23</v>
      </c>
      <c r="G33" s="159">
        <v>3</v>
      </c>
      <c r="H33" s="159">
        <v>2</v>
      </c>
      <c r="I33" s="159">
        <v>0</v>
      </c>
      <c r="J33" s="159">
        <v>3</v>
      </c>
      <c r="K33" s="159">
        <v>9</v>
      </c>
      <c r="L33" s="159">
        <v>130</v>
      </c>
      <c r="M33" s="160">
        <v>8</v>
      </c>
      <c r="N33" s="144"/>
      <c r="O33" s="321"/>
      <c r="P33" s="322" t="s">
        <v>11</v>
      </c>
      <c r="Q33" s="157" t="s">
        <v>9</v>
      </c>
      <c r="R33" s="158">
        <v>1</v>
      </c>
      <c r="S33" s="159">
        <v>9</v>
      </c>
      <c r="T33" s="159">
        <v>64</v>
      </c>
      <c r="U33" s="159">
        <v>56</v>
      </c>
      <c r="V33" s="160">
        <v>130</v>
      </c>
      <c r="W33" s="144"/>
    </row>
    <row r="34" spans="2:23" x14ac:dyDescent="0.25">
      <c r="B34" s="321"/>
      <c r="C34" s="322"/>
      <c r="D34" s="157" t="s">
        <v>10</v>
      </c>
      <c r="E34" s="158">
        <v>30</v>
      </c>
      <c r="F34" s="159">
        <v>10</v>
      </c>
      <c r="G34" s="159">
        <v>0</v>
      </c>
      <c r="H34" s="159">
        <v>0</v>
      </c>
      <c r="I34" s="159">
        <v>0</v>
      </c>
      <c r="J34" s="159">
        <v>2</v>
      </c>
      <c r="K34" s="159">
        <v>1</v>
      </c>
      <c r="L34" s="159">
        <v>43</v>
      </c>
      <c r="M34" s="160">
        <v>4</v>
      </c>
      <c r="N34" s="144"/>
      <c r="O34" s="321"/>
      <c r="P34" s="322"/>
      <c r="Q34" s="157" t="s">
        <v>10</v>
      </c>
      <c r="R34" s="158">
        <v>0</v>
      </c>
      <c r="S34" s="159">
        <v>1</v>
      </c>
      <c r="T34" s="159">
        <v>14</v>
      </c>
      <c r="U34" s="159">
        <v>28</v>
      </c>
      <c r="V34" s="160">
        <v>43</v>
      </c>
      <c r="W34" s="144"/>
    </row>
    <row r="35" spans="2:23" x14ac:dyDescent="0.25">
      <c r="B35" s="321"/>
      <c r="C35" s="322"/>
      <c r="D35" s="157" t="s">
        <v>6</v>
      </c>
      <c r="E35" s="158">
        <v>120</v>
      </c>
      <c r="F35" s="159">
        <v>33</v>
      </c>
      <c r="G35" s="159">
        <v>3</v>
      </c>
      <c r="H35" s="159">
        <v>2</v>
      </c>
      <c r="I35" s="159">
        <v>0</v>
      </c>
      <c r="J35" s="159">
        <v>5</v>
      </c>
      <c r="K35" s="159">
        <v>10</v>
      </c>
      <c r="L35" s="159">
        <v>173</v>
      </c>
      <c r="M35" s="160">
        <v>12</v>
      </c>
      <c r="N35" s="144"/>
      <c r="O35" s="321"/>
      <c r="P35" s="322"/>
      <c r="Q35" s="157" t="s">
        <v>6</v>
      </c>
      <c r="R35" s="158">
        <v>1</v>
      </c>
      <c r="S35" s="159">
        <v>10</v>
      </c>
      <c r="T35" s="159">
        <v>78</v>
      </c>
      <c r="U35" s="159">
        <v>84</v>
      </c>
      <c r="V35" s="160">
        <v>173</v>
      </c>
      <c r="W35" s="144"/>
    </row>
    <row r="36" spans="2:23" x14ac:dyDescent="0.25">
      <c r="B36" s="321"/>
      <c r="C36" s="322" t="s">
        <v>12</v>
      </c>
      <c r="D36" s="157" t="s">
        <v>9</v>
      </c>
      <c r="E36" s="158">
        <v>44</v>
      </c>
      <c r="F36" s="159">
        <v>17</v>
      </c>
      <c r="G36" s="159">
        <v>0</v>
      </c>
      <c r="H36" s="159">
        <v>0</v>
      </c>
      <c r="I36" s="159">
        <v>0</v>
      </c>
      <c r="J36" s="159">
        <v>2</v>
      </c>
      <c r="K36" s="159">
        <v>9</v>
      </c>
      <c r="L36" s="159">
        <v>72</v>
      </c>
      <c r="M36" s="160">
        <v>2</v>
      </c>
      <c r="N36" s="144"/>
      <c r="O36" s="321"/>
      <c r="P36" s="322" t="s">
        <v>12</v>
      </c>
      <c r="Q36" s="157" t="s">
        <v>9</v>
      </c>
      <c r="R36" s="158">
        <v>0</v>
      </c>
      <c r="S36" s="159">
        <v>2</v>
      </c>
      <c r="T36" s="159">
        <v>32</v>
      </c>
      <c r="U36" s="159">
        <v>38</v>
      </c>
      <c r="V36" s="160">
        <v>72</v>
      </c>
      <c r="W36" s="144"/>
    </row>
    <row r="37" spans="2:23" x14ac:dyDescent="0.25">
      <c r="B37" s="321"/>
      <c r="C37" s="322"/>
      <c r="D37" s="157" t="s">
        <v>10</v>
      </c>
      <c r="E37" s="158">
        <v>4</v>
      </c>
      <c r="F37" s="159">
        <v>4</v>
      </c>
      <c r="G37" s="159">
        <v>0</v>
      </c>
      <c r="H37" s="159">
        <v>0</v>
      </c>
      <c r="I37" s="159">
        <v>0</v>
      </c>
      <c r="J37" s="159">
        <v>0</v>
      </c>
      <c r="K37" s="159">
        <v>1</v>
      </c>
      <c r="L37" s="159">
        <v>9</v>
      </c>
      <c r="M37" s="160">
        <v>0</v>
      </c>
      <c r="N37" s="144"/>
      <c r="O37" s="321"/>
      <c r="P37" s="322"/>
      <c r="Q37" s="157" t="s">
        <v>10</v>
      </c>
      <c r="R37" s="158">
        <v>0</v>
      </c>
      <c r="S37" s="159">
        <v>1</v>
      </c>
      <c r="T37" s="159">
        <v>4</v>
      </c>
      <c r="U37" s="159">
        <v>4</v>
      </c>
      <c r="V37" s="160">
        <v>9</v>
      </c>
      <c r="W37" s="144"/>
    </row>
    <row r="38" spans="2:23" x14ac:dyDescent="0.25">
      <c r="B38" s="321"/>
      <c r="C38" s="322"/>
      <c r="D38" s="157" t="s">
        <v>6</v>
      </c>
      <c r="E38" s="158">
        <v>48</v>
      </c>
      <c r="F38" s="159">
        <v>21</v>
      </c>
      <c r="G38" s="159">
        <v>0</v>
      </c>
      <c r="H38" s="159">
        <v>0</v>
      </c>
      <c r="I38" s="159">
        <v>0</v>
      </c>
      <c r="J38" s="159">
        <v>2</v>
      </c>
      <c r="K38" s="159">
        <v>10</v>
      </c>
      <c r="L38" s="159">
        <v>81</v>
      </c>
      <c r="M38" s="160">
        <v>2</v>
      </c>
      <c r="N38" s="144"/>
      <c r="O38" s="321"/>
      <c r="P38" s="322"/>
      <c r="Q38" s="157" t="s">
        <v>6</v>
      </c>
      <c r="R38" s="158">
        <v>0</v>
      </c>
      <c r="S38" s="159">
        <v>3</v>
      </c>
      <c r="T38" s="159">
        <v>36</v>
      </c>
      <c r="U38" s="159">
        <v>42</v>
      </c>
      <c r="V38" s="160">
        <v>81</v>
      </c>
      <c r="W38" s="144"/>
    </row>
    <row r="39" spans="2:23" x14ac:dyDescent="0.25">
      <c r="B39" s="321"/>
      <c r="C39" s="322" t="s">
        <v>13</v>
      </c>
      <c r="D39" s="157" t="s">
        <v>9</v>
      </c>
      <c r="E39" s="158">
        <v>76</v>
      </c>
      <c r="F39" s="159">
        <v>23</v>
      </c>
      <c r="G39" s="159">
        <v>0</v>
      </c>
      <c r="H39" s="159">
        <v>0</v>
      </c>
      <c r="I39" s="159">
        <v>1</v>
      </c>
      <c r="J39" s="159">
        <v>2</v>
      </c>
      <c r="K39" s="159">
        <v>10</v>
      </c>
      <c r="L39" s="159">
        <v>112</v>
      </c>
      <c r="M39" s="160">
        <v>10</v>
      </c>
      <c r="N39" s="144"/>
      <c r="O39" s="321"/>
      <c r="P39" s="322" t="s">
        <v>13</v>
      </c>
      <c r="Q39" s="157" t="s">
        <v>9</v>
      </c>
      <c r="R39" s="158">
        <v>0</v>
      </c>
      <c r="S39" s="159">
        <v>4</v>
      </c>
      <c r="T39" s="159">
        <v>57</v>
      </c>
      <c r="U39" s="159">
        <v>51</v>
      </c>
      <c r="V39" s="160">
        <v>112</v>
      </c>
      <c r="W39" s="144"/>
    </row>
    <row r="40" spans="2:23" x14ac:dyDescent="0.25">
      <c r="B40" s="321"/>
      <c r="C40" s="322"/>
      <c r="D40" s="157" t="s">
        <v>10</v>
      </c>
      <c r="E40" s="158">
        <v>45</v>
      </c>
      <c r="F40" s="159">
        <v>23</v>
      </c>
      <c r="G40" s="159">
        <v>0</v>
      </c>
      <c r="H40" s="159">
        <v>0</v>
      </c>
      <c r="I40" s="159">
        <v>0</v>
      </c>
      <c r="J40" s="159">
        <v>1</v>
      </c>
      <c r="K40" s="159">
        <v>3</v>
      </c>
      <c r="L40" s="159">
        <v>72</v>
      </c>
      <c r="M40" s="160">
        <v>10</v>
      </c>
      <c r="N40" s="144"/>
      <c r="O40" s="321"/>
      <c r="P40" s="322"/>
      <c r="Q40" s="157" t="s">
        <v>10</v>
      </c>
      <c r="R40" s="158">
        <v>0</v>
      </c>
      <c r="S40" s="159">
        <v>0</v>
      </c>
      <c r="T40" s="159">
        <v>32</v>
      </c>
      <c r="U40" s="159">
        <v>40</v>
      </c>
      <c r="V40" s="160">
        <v>72</v>
      </c>
      <c r="W40" s="144"/>
    </row>
    <row r="41" spans="2:23" x14ac:dyDescent="0.25">
      <c r="B41" s="321"/>
      <c r="C41" s="322"/>
      <c r="D41" s="157" t="s">
        <v>14</v>
      </c>
      <c r="E41" s="158">
        <v>0</v>
      </c>
      <c r="F41" s="159">
        <v>0</v>
      </c>
      <c r="G41" s="159">
        <v>0</v>
      </c>
      <c r="H41" s="159">
        <v>3</v>
      </c>
      <c r="I41" s="159">
        <v>0</v>
      </c>
      <c r="J41" s="159">
        <v>0</v>
      </c>
      <c r="K41" s="159">
        <v>0</v>
      </c>
      <c r="L41" s="159">
        <v>3</v>
      </c>
      <c r="M41" s="160">
        <v>1</v>
      </c>
      <c r="N41" s="144"/>
      <c r="O41" s="321"/>
      <c r="P41" s="322"/>
      <c r="Q41" s="157" t="s">
        <v>14</v>
      </c>
      <c r="R41" s="158">
        <v>0</v>
      </c>
      <c r="S41" s="159">
        <v>1</v>
      </c>
      <c r="T41" s="159">
        <v>0</v>
      </c>
      <c r="U41" s="159">
        <v>2</v>
      </c>
      <c r="V41" s="160">
        <v>3</v>
      </c>
      <c r="W41" s="144"/>
    </row>
    <row r="42" spans="2:23" x14ac:dyDescent="0.25">
      <c r="B42" s="321"/>
      <c r="C42" s="322"/>
      <c r="D42" s="157" t="s">
        <v>6</v>
      </c>
      <c r="E42" s="158">
        <v>121</v>
      </c>
      <c r="F42" s="159">
        <v>46</v>
      </c>
      <c r="G42" s="159">
        <v>0</v>
      </c>
      <c r="H42" s="159">
        <v>3</v>
      </c>
      <c r="I42" s="159">
        <v>1</v>
      </c>
      <c r="J42" s="159">
        <v>3</v>
      </c>
      <c r="K42" s="159">
        <v>13</v>
      </c>
      <c r="L42" s="159">
        <v>187</v>
      </c>
      <c r="M42" s="160">
        <v>21</v>
      </c>
      <c r="N42" s="144"/>
      <c r="O42" s="321"/>
      <c r="P42" s="322"/>
      <c r="Q42" s="157" t="s">
        <v>6</v>
      </c>
      <c r="R42" s="158">
        <v>0</v>
      </c>
      <c r="S42" s="159">
        <v>5</v>
      </c>
      <c r="T42" s="159">
        <v>89</v>
      </c>
      <c r="U42" s="159">
        <v>93</v>
      </c>
      <c r="V42" s="160">
        <v>187</v>
      </c>
      <c r="W42" s="144"/>
    </row>
    <row r="43" spans="2:23" x14ac:dyDescent="0.25">
      <c r="B43" s="321"/>
      <c r="C43" s="322" t="s">
        <v>15</v>
      </c>
      <c r="D43" s="157" t="s">
        <v>9</v>
      </c>
      <c r="E43" s="158">
        <v>213</v>
      </c>
      <c r="F43" s="159">
        <v>61</v>
      </c>
      <c r="G43" s="159">
        <v>1</v>
      </c>
      <c r="H43" s="159">
        <v>4</v>
      </c>
      <c r="I43" s="159">
        <v>0</v>
      </c>
      <c r="J43" s="159">
        <v>5</v>
      </c>
      <c r="K43" s="159">
        <v>18</v>
      </c>
      <c r="L43" s="159">
        <v>302</v>
      </c>
      <c r="M43" s="160">
        <v>17</v>
      </c>
      <c r="N43" s="144"/>
      <c r="O43" s="321"/>
      <c r="P43" s="322" t="s">
        <v>15</v>
      </c>
      <c r="Q43" s="157" t="s">
        <v>9</v>
      </c>
      <c r="R43" s="158">
        <v>35</v>
      </c>
      <c r="S43" s="159">
        <v>80</v>
      </c>
      <c r="T43" s="159">
        <v>106</v>
      </c>
      <c r="U43" s="159">
        <v>81</v>
      </c>
      <c r="V43" s="160">
        <v>302</v>
      </c>
      <c r="W43" s="144"/>
    </row>
    <row r="44" spans="2:23" x14ac:dyDescent="0.25">
      <c r="B44" s="321"/>
      <c r="C44" s="322"/>
      <c r="D44" s="157" t="s">
        <v>10</v>
      </c>
      <c r="E44" s="158">
        <v>53</v>
      </c>
      <c r="F44" s="159">
        <v>42</v>
      </c>
      <c r="G44" s="159">
        <v>2</v>
      </c>
      <c r="H44" s="159">
        <v>2</v>
      </c>
      <c r="I44" s="159">
        <v>2</v>
      </c>
      <c r="J44" s="159">
        <v>13</v>
      </c>
      <c r="K44" s="159">
        <v>7</v>
      </c>
      <c r="L44" s="159">
        <v>121</v>
      </c>
      <c r="M44" s="160">
        <v>15</v>
      </c>
      <c r="N44" s="144"/>
      <c r="O44" s="321"/>
      <c r="P44" s="322"/>
      <c r="Q44" s="157" t="s">
        <v>10</v>
      </c>
      <c r="R44" s="158">
        <v>0</v>
      </c>
      <c r="S44" s="159">
        <v>0</v>
      </c>
      <c r="T44" s="159">
        <v>57</v>
      </c>
      <c r="U44" s="159">
        <v>64</v>
      </c>
      <c r="V44" s="160">
        <v>121</v>
      </c>
      <c r="W44" s="144"/>
    </row>
    <row r="45" spans="2:23" x14ac:dyDescent="0.25">
      <c r="B45" s="321"/>
      <c r="C45" s="322"/>
      <c r="D45" s="157" t="s">
        <v>6</v>
      </c>
      <c r="E45" s="158">
        <v>266</v>
      </c>
      <c r="F45" s="159">
        <v>103</v>
      </c>
      <c r="G45" s="159">
        <v>3</v>
      </c>
      <c r="H45" s="159">
        <v>6</v>
      </c>
      <c r="I45" s="159">
        <v>2</v>
      </c>
      <c r="J45" s="159">
        <v>18</v>
      </c>
      <c r="K45" s="159">
        <v>25</v>
      </c>
      <c r="L45" s="159">
        <v>423</v>
      </c>
      <c r="M45" s="160">
        <v>32</v>
      </c>
      <c r="N45" s="144"/>
      <c r="O45" s="321"/>
      <c r="P45" s="322"/>
      <c r="Q45" s="157" t="s">
        <v>6</v>
      </c>
      <c r="R45" s="158">
        <v>35</v>
      </c>
      <c r="S45" s="159">
        <v>80</v>
      </c>
      <c r="T45" s="159">
        <v>163</v>
      </c>
      <c r="U45" s="159">
        <v>145</v>
      </c>
      <c r="V45" s="160">
        <v>423</v>
      </c>
      <c r="W45" s="144"/>
    </row>
    <row r="46" spans="2:23" x14ac:dyDescent="0.25">
      <c r="B46" s="321"/>
      <c r="C46" s="322" t="s">
        <v>76</v>
      </c>
      <c r="D46" s="157" t="s">
        <v>9</v>
      </c>
      <c r="E46" s="158">
        <v>605</v>
      </c>
      <c r="F46" s="159">
        <v>148</v>
      </c>
      <c r="G46" s="159">
        <v>4</v>
      </c>
      <c r="H46" s="159">
        <v>23</v>
      </c>
      <c r="I46" s="159">
        <v>4</v>
      </c>
      <c r="J46" s="159">
        <v>14</v>
      </c>
      <c r="K46" s="159">
        <v>70</v>
      </c>
      <c r="L46" s="159">
        <v>868</v>
      </c>
      <c r="M46" s="160">
        <v>64</v>
      </c>
      <c r="N46" s="144"/>
      <c r="O46" s="321"/>
      <c r="P46" s="322" t="s">
        <v>76</v>
      </c>
      <c r="Q46" s="157" t="s">
        <v>9</v>
      </c>
      <c r="R46" s="158">
        <v>74</v>
      </c>
      <c r="S46" s="159">
        <v>162</v>
      </c>
      <c r="T46" s="159">
        <v>349</v>
      </c>
      <c r="U46" s="159">
        <v>283</v>
      </c>
      <c r="V46" s="160">
        <v>868</v>
      </c>
      <c r="W46" s="144"/>
    </row>
    <row r="47" spans="2:23" x14ac:dyDescent="0.25">
      <c r="B47" s="321"/>
      <c r="C47" s="322"/>
      <c r="D47" s="157" t="s">
        <v>10</v>
      </c>
      <c r="E47" s="158">
        <v>178</v>
      </c>
      <c r="F47" s="159">
        <v>80</v>
      </c>
      <c r="G47" s="159">
        <v>2</v>
      </c>
      <c r="H47" s="159">
        <v>2</v>
      </c>
      <c r="I47" s="159">
        <v>2</v>
      </c>
      <c r="J47" s="159">
        <v>16</v>
      </c>
      <c r="K47" s="159">
        <v>15</v>
      </c>
      <c r="L47" s="159">
        <v>295</v>
      </c>
      <c r="M47" s="160">
        <v>39</v>
      </c>
      <c r="N47" s="144"/>
      <c r="O47" s="321"/>
      <c r="P47" s="322"/>
      <c r="Q47" s="157" t="s">
        <v>10</v>
      </c>
      <c r="R47" s="158">
        <v>0</v>
      </c>
      <c r="S47" s="159">
        <v>2</v>
      </c>
      <c r="T47" s="159">
        <v>133</v>
      </c>
      <c r="U47" s="159">
        <v>160</v>
      </c>
      <c r="V47" s="160">
        <v>295</v>
      </c>
      <c r="W47" s="144"/>
    </row>
    <row r="48" spans="2:23" x14ac:dyDescent="0.25">
      <c r="B48" s="321"/>
      <c r="C48" s="322"/>
      <c r="D48" s="157" t="s">
        <v>14</v>
      </c>
      <c r="E48" s="158">
        <v>0</v>
      </c>
      <c r="F48" s="159">
        <v>0</v>
      </c>
      <c r="G48" s="159">
        <v>0</v>
      </c>
      <c r="H48" s="159">
        <v>3</v>
      </c>
      <c r="I48" s="159">
        <v>0</v>
      </c>
      <c r="J48" s="159">
        <v>0</v>
      </c>
      <c r="K48" s="159">
        <v>0</v>
      </c>
      <c r="L48" s="159">
        <v>3</v>
      </c>
      <c r="M48" s="160">
        <v>1</v>
      </c>
      <c r="N48" s="144"/>
      <c r="O48" s="321"/>
      <c r="P48" s="322"/>
      <c r="Q48" s="157" t="s">
        <v>14</v>
      </c>
      <c r="R48" s="158">
        <v>0</v>
      </c>
      <c r="S48" s="159">
        <v>1</v>
      </c>
      <c r="T48" s="159">
        <v>0</v>
      </c>
      <c r="U48" s="159">
        <v>2</v>
      </c>
      <c r="V48" s="160">
        <v>3</v>
      </c>
      <c r="W48" s="144"/>
    </row>
    <row r="49" spans="2:23" ht="15.75" thickBot="1" x14ac:dyDescent="0.3">
      <c r="B49" s="324"/>
      <c r="C49" s="325"/>
      <c r="D49" s="208" t="s">
        <v>77</v>
      </c>
      <c r="E49" s="161">
        <v>783</v>
      </c>
      <c r="F49" s="162">
        <v>228</v>
      </c>
      <c r="G49" s="162">
        <v>6</v>
      </c>
      <c r="H49" s="162">
        <v>28</v>
      </c>
      <c r="I49" s="162">
        <v>6</v>
      </c>
      <c r="J49" s="162">
        <v>30</v>
      </c>
      <c r="K49" s="162">
        <v>85</v>
      </c>
      <c r="L49" s="162">
        <v>1166</v>
      </c>
      <c r="M49" s="163">
        <v>104</v>
      </c>
      <c r="N49" s="144"/>
      <c r="O49" s="324"/>
      <c r="P49" s="325"/>
      <c r="Q49" s="208" t="s">
        <v>77</v>
      </c>
      <c r="R49" s="161">
        <v>74</v>
      </c>
      <c r="S49" s="162">
        <v>165</v>
      </c>
      <c r="T49" s="162">
        <v>482</v>
      </c>
      <c r="U49" s="162">
        <v>445</v>
      </c>
      <c r="V49" s="163">
        <v>1166</v>
      </c>
      <c r="W49" s="144"/>
    </row>
    <row r="50" spans="2:23" ht="16.5" thickTop="1" thickBot="1" x14ac:dyDescent="0.3"/>
    <row r="51" spans="2:23" ht="16.5" thickTop="1" thickBot="1" x14ac:dyDescent="0.3">
      <c r="O51" s="318" t="s">
        <v>60</v>
      </c>
      <c r="P51" s="319"/>
      <c r="Q51" s="320"/>
      <c r="R51" s="327" t="s">
        <v>27</v>
      </c>
      <c r="S51" s="328"/>
      <c r="T51" s="328"/>
      <c r="U51" s="328"/>
      <c r="V51" s="329"/>
      <c r="W51" s="144"/>
    </row>
    <row r="52" spans="2:23" ht="60.75" thickTop="1" x14ac:dyDescent="0.25">
      <c r="B52" s="318" t="s">
        <v>60</v>
      </c>
      <c r="C52" s="319"/>
      <c r="D52" s="320"/>
      <c r="E52" s="145" t="s">
        <v>0</v>
      </c>
      <c r="F52" s="146" t="s">
        <v>1</v>
      </c>
      <c r="G52" s="146" t="s">
        <v>2</v>
      </c>
      <c r="H52" s="146" t="s">
        <v>3</v>
      </c>
      <c r="I52" s="146" t="s">
        <v>40</v>
      </c>
      <c r="J52" s="146" t="s">
        <v>4</v>
      </c>
      <c r="K52" s="146" t="s">
        <v>5</v>
      </c>
      <c r="L52" s="4" t="s">
        <v>22</v>
      </c>
      <c r="M52" s="5" t="s">
        <v>23</v>
      </c>
      <c r="N52" s="144"/>
      <c r="O52" s="321"/>
      <c r="P52" s="322"/>
      <c r="Q52" s="323"/>
      <c r="R52" s="147" t="s">
        <v>17</v>
      </c>
      <c r="S52" s="148" t="s">
        <v>18</v>
      </c>
      <c r="T52" s="148" t="s">
        <v>19</v>
      </c>
      <c r="U52" s="148" t="s">
        <v>20</v>
      </c>
      <c r="V52" s="149" t="s">
        <v>76</v>
      </c>
      <c r="W52" s="144"/>
    </row>
    <row r="53" spans="2:23" ht="15.75" thickBot="1" x14ac:dyDescent="0.3">
      <c r="B53" s="324"/>
      <c r="C53" s="325"/>
      <c r="D53" s="326"/>
      <c r="E53" s="150" t="s">
        <v>7</v>
      </c>
      <c r="F53" s="151" t="s">
        <v>7</v>
      </c>
      <c r="G53" s="151" t="s">
        <v>7</v>
      </c>
      <c r="H53" s="151" t="s">
        <v>7</v>
      </c>
      <c r="I53" s="151" t="s">
        <v>7</v>
      </c>
      <c r="J53" s="151" t="s">
        <v>7</v>
      </c>
      <c r="K53" s="151" t="s">
        <v>7</v>
      </c>
      <c r="L53" s="151" t="s">
        <v>7</v>
      </c>
      <c r="M53" s="152" t="s">
        <v>7</v>
      </c>
      <c r="N53" s="144"/>
      <c r="O53" s="324"/>
      <c r="P53" s="325"/>
      <c r="Q53" s="326"/>
      <c r="R53" s="150" t="s">
        <v>7</v>
      </c>
      <c r="S53" s="151" t="s">
        <v>7</v>
      </c>
      <c r="T53" s="151" t="s">
        <v>7</v>
      </c>
      <c r="U53" s="151" t="s">
        <v>7</v>
      </c>
      <c r="V53" s="152" t="s">
        <v>7</v>
      </c>
      <c r="W53" s="144"/>
    </row>
    <row r="54" spans="2:23" ht="15.75" thickTop="1" x14ac:dyDescent="0.25">
      <c r="B54" s="318" t="s">
        <v>46</v>
      </c>
      <c r="C54" s="319" t="s">
        <v>8</v>
      </c>
      <c r="D54" s="153" t="s">
        <v>9</v>
      </c>
      <c r="E54" s="154">
        <v>191</v>
      </c>
      <c r="F54" s="155">
        <v>11</v>
      </c>
      <c r="G54" s="155">
        <v>1</v>
      </c>
      <c r="H54" s="155">
        <v>15</v>
      </c>
      <c r="I54" s="155">
        <v>1</v>
      </c>
      <c r="J54" s="155">
        <v>1</v>
      </c>
      <c r="K54" s="155">
        <v>10</v>
      </c>
      <c r="L54" s="155">
        <v>230</v>
      </c>
      <c r="M54" s="156">
        <v>32</v>
      </c>
      <c r="N54" s="144"/>
      <c r="O54" s="318" t="s">
        <v>46</v>
      </c>
      <c r="P54" s="319" t="s">
        <v>8</v>
      </c>
      <c r="Q54" s="153" t="s">
        <v>9</v>
      </c>
      <c r="R54" s="154">
        <v>32</v>
      </c>
      <c r="S54" s="155">
        <v>64</v>
      </c>
      <c r="T54" s="155">
        <v>79</v>
      </c>
      <c r="U54" s="155">
        <v>55</v>
      </c>
      <c r="V54" s="156">
        <v>230</v>
      </c>
      <c r="W54" s="144"/>
    </row>
    <row r="55" spans="2:23" x14ac:dyDescent="0.25">
      <c r="B55" s="321"/>
      <c r="C55" s="322"/>
      <c r="D55" s="157" t="s">
        <v>10</v>
      </c>
      <c r="E55" s="158">
        <v>32</v>
      </c>
      <c r="F55" s="159">
        <v>3</v>
      </c>
      <c r="G55" s="159">
        <v>0</v>
      </c>
      <c r="H55" s="159">
        <v>3</v>
      </c>
      <c r="I55" s="159">
        <v>0</v>
      </c>
      <c r="J55" s="159">
        <v>0</v>
      </c>
      <c r="K55" s="159">
        <v>0</v>
      </c>
      <c r="L55" s="159">
        <v>38</v>
      </c>
      <c r="M55" s="160">
        <v>7</v>
      </c>
      <c r="N55" s="144"/>
      <c r="O55" s="321"/>
      <c r="P55" s="322"/>
      <c r="Q55" s="157" t="s">
        <v>10</v>
      </c>
      <c r="R55" s="158">
        <v>0</v>
      </c>
      <c r="S55" s="159">
        <v>1</v>
      </c>
      <c r="T55" s="159">
        <v>23</v>
      </c>
      <c r="U55" s="159">
        <v>14</v>
      </c>
      <c r="V55" s="160">
        <v>38</v>
      </c>
      <c r="W55" s="144"/>
    </row>
    <row r="56" spans="2:23" x14ac:dyDescent="0.25">
      <c r="B56" s="321"/>
      <c r="C56" s="322"/>
      <c r="D56" s="157" t="s">
        <v>6</v>
      </c>
      <c r="E56" s="158">
        <v>223</v>
      </c>
      <c r="F56" s="159">
        <v>14</v>
      </c>
      <c r="G56" s="159">
        <v>1</v>
      </c>
      <c r="H56" s="159">
        <v>18</v>
      </c>
      <c r="I56" s="159">
        <v>1</v>
      </c>
      <c r="J56" s="159">
        <v>1</v>
      </c>
      <c r="K56" s="159">
        <v>10</v>
      </c>
      <c r="L56" s="159">
        <v>268</v>
      </c>
      <c r="M56" s="160">
        <v>39</v>
      </c>
      <c r="N56" s="144"/>
      <c r="O56" s="321"/>
      <c r="P56" s="322"/>
      <c r="Q56" s="157" t="s">
        <v>6</v>
      </c>
      <c r="R56" s="158">
        <v>32</v>
      </c>
      <c r="S56" s="159">
        <v>65</v>
      </c>
      <c r="T56" s="159">
        <v>102</v>
      </c>
      <c r="U56" s="159">
        <v>69</v>
      </c>
      <c r="V56" s="160">
        <v>268</v>
      </c>
      <c r="W56" s="144"/>
    </row>
    <row r="57" spans="2:23" x14ac:dyDescent="0.25">
      <c r="B57" s="321"/>
      <c r="C57" s="322" t="s">
        <v>11</v>
      </c>
      <c r="D57" s="157" t="s">
        <v>9</v>
      </c>
      <c r="E57" s="158">
        <v>97</v>
      </c>
      <c r="F57" s="159">
        <v>27</v>
      </c>
      <c r="G57" s="159">
        <v>0</v>
      </c>
      <c r="H57" s="159">
        <v>0</v>
      </c>
      <c r="I57" s="159">
        <v>1</v>
      </c>
      <c r="J57" s="159">
        <v>2</v>
      </c>
      <c r="K57" s="159">
        <v>10</v>
      </c>
      <c r="L57" s="159">
        <v>137</v>
      </c>
      <c r="M57" s="160">
        <v>9</v>
      </c>
      <c r="N57" s="144"/>
      <c r="O57" s="321"/>
      <c r="P57" s="322" t="s">
        <v>11</v>
      </c>
      <c r="Q57" s="157" t="s">
        <v>9</v>
      </c>
      <c r="R57" s="158">
        <v>0</v>
      </c>
      <c r="S57" s="159">
        <v>8</v>
      </c>
      <c r="T57" s="159">
        <v>63</v>
      </c>
      <c r="U57" s="159">
        <v>66</v>
      </c>
      <c r="V57" s="160">
        <v>137</v>
      </c>
      <c r="W57" s="144"/>
    </row>
    <row r="58" spans="2:23" x14ac:dyDescent="0.25">
      <c r="B58" s="321"/>
      <c r="C58" s="322"/>
      <c r="D58" s="157" t="s">
        <v>10</v>
      </c>
      <c r="E58" s="158">
        <v>32</v>
      </c>
      <c r="F58" s="159">
        <v>8</v>
      </c>
      <c r="G58" s="159">
        <v>0</v>
      </c>
      <c r="H58" s="159">
        <v>0</v>
      </c>
      <c r="I58" s="159">
        <v>0</v>
      </c>
      <c r="J58" s="159">
        <v>2</v>
      </c>
      <c r="K58" s="159">
        <v>0</v>
      </c>
      <c r="L58" s="159">
        <v>42</v>
      </c>
      <c r="M58" s="160">
        <v>5</v>
      </c>
      <c r="N58" s="144"/>
      <c r="O58" s="321"/>
      <c r="P58" s="322"/>
      <c r="Q58" s="157" t="s">
        <v>10</v>
      </c>
      <c r="R58" s="158">
        <v>0</v>
      </c>
      <c r="S58" s="159">
        <v>0</v>
      </c>
      <c r="T58" s="159">
        <v>20</v>
      </c>
      <c r="U58" s="159">
        <v>22</v>
      </c>
      <c r="V58" s="160">
        <v>42</v>
      </c>
      <c r="W58" s="144"/>
    </row>
    <row r="59" spans="2:23" x14ac:dyDescent="0.25">
      <c r="B59" s="321"/>
      <c r="C59" s="322"/>
      <c r="D59" s="157" t="s">
        <v>6</v>
      </c>
      <c r="E59" s="158">
        <v>129</v>
      </c>
      <c r="F59" s="159">
        <v>35</v>
      </c>
      <c r="G59" s="159">
        <v>0</v>
      </c>
      <c r="H59" s="159">
        <v>0</v>
      </c>
      <c r="I59" s="159">
        <v>1</v>
      </c>
      <c r="J59" s="159">
        <v>4</v>
      </c>
      <c r="K59" s="159">
        <v>10</v>
      </c>
      <c r="L59" s="159">
        <v>179</v>
      </c>
      <c r="M59" s="160">
        <v>14</v>
      </c>
      <c r="N59" s="144"/>
      <c r="O59" s="321"/>
      <c r="P59" s="322"/>
      <c r="Q59" s="157" t="s">
        <v>6</v>
      </c>
      <c r="R59" s="158">
        <v>0</v>
      </c>
      <c r="S59" s="159">
        <v>8</v>
      </c>
      <c r="T59" s="159">
        <v>83</v>
      </c>
      <c r="U59" s="159">
        <v>88</v>
      </c>
      <c r="V59" s="160">
        <v>179</v>
      </c>
      <c r="W59" s="144"/>
    </row>
    <row r="60" spans="2:23" x14ac:dyDescent="0.25">
      <c r="B60" s="321"/>
      <c r="C60" s="322" t="s">
        <v>12</v>
      </c>
      <c r="D60" s="157" t="s">
        <v>9</v>
      </c>
      <c r="E60" s="158">
        <v>36</v>
      </c>
      <c r="F60" s="159">
        <v>9</v>
      </c>
      <c r="G60" s="159">
        <v>0</v>
      </c>
      <c r="H60" s="159">
        <v>0</v>
      </c>
      <c r="I60" s="159">
        <v>0</v>
      </c>
      <c r="J60" s="159">
        <v>0</v>
      </c>
      <c r="K60" s="159">
        <v>1</v>
      </c>
      <c r="L60" s="159">
        <v>46</v>
      </c>
      <c r="M60" s="160">
        <v>6</v>
      </c>
      <c r="N60" s="144"/>
      <c r="O60" s="321"/>
      <c r="P60" s="322" t="s">
        <v>12</v>
      </c>
      <c r="Q60" s="157" t="s">
        <v>9</v>
      </c>
      <c r="R60" s="158">
        <v>0</v>
      </c>
      <c r="S60" s="159">
        <v>5</v>
      </c>
      <c r="T60" s="159">
        <v>19</v>
      </c>
      <c r="U60" s="159">
        <v>22</v>
      </c>
      <c r="V60" s="160">
        <v>46</v>
      </c>
      <c r="W60" s="144"/>
    </row>
    <row r="61" spans="2:23" x14ac:dyDescent="0.25">
      <c r="B61" s="321"/>
      <c r="C61" s="322"/>
      <c r="D61" s="157" t="s">
        <v>10</v>
      </c>
      <c r="E61" s="158">
        <v>4</v>
      </c>
      <c r="F61" s="159">
        <v>1</v>
      </c>
      <c r="G61" s="159">
        <v>0</v>
      </c>
      <c r="H61" s="159">
        <v>0</v>
      </c>
      <c r="I61" s="159">
        <v>0</v>
      </c>
      <c r="J61" s="159">
        <v>0</v>
      </c>
      <c r="K61" s="159">
        <v>0</v>
      </c>
      <c r="L61" s="159">
        <v>5</v>
      </c>
      <c r="M61" s="160">
        <v>0</v>
      </c>
      <c r="N61" s="144"/>
      <c r="O61" s="321"/>
      <c r="P61" s="322"/>
      <c r="Q61" s="157" t="s">
        <v>10</v>
      </c>
      <c r="R61" s="158">
        <v>0</v>
      </c>
      <c r="S61" s="159">
        <v>0</v>
      </c>
      <c r="T61" s="159">
        <v>3</v>
      </c>
      <c r="U61" s="159">
        <v>2</v>
      </c>
      <c r="V61" s="160">
        <v>5</v>
      </c>
      <c r="W61" s="144"/>
    </row>
    <row r="62" spans="2:23" x14ac:dyDescent="0.25">
      <c r="B62" s="321"/>
      <c r="C62" s="322"/>
      <c r="D62" s="157" t="s">
        <v>6</v>
      </c>
      <c r="E62" s="158">
        <v>40</v>
      </c>
      <c r="F62" s="159">
        <v>10</v>
      </c>
      <c r="G62" s="159">
        <v>0</v>
      </c>
      <c r="H62" s="159">
        <v>0</v>
      </c>
      <c r="I62" s="159">
        <v>0</v>
      </c>
      <c r="J62" s="159">
        <v>0</v>
      </c>
      <c r="K62" s="159">
        <v>1</v>
      </c>
      <c r="L62" s="159">
        <v>51</v>
      </c>
      <c r="M62" s="160">
        <v>6</v>
      </c>
      <c r="N62" s="144"/>
      <c r="O62" s="321"/>
      <c r="P62" s="322"/>
      <c r="Q62" s="157" t="s">
        <v>6</v>
      </c>
      <c r="R62" s="158">
        <v>0</v>
      </c>
      <c r="S62" s="159">
        <v>5</v>
      </c>
      <c r="T62" s="159">
        <v>22</v>
      </c>
      <c r="U62" s="159">
        <v>24</v>
      </c>
      <c r="V62" s="160">
        <v>51</v>
      </c>
      <c r="W62" s="144"/>
    </row>
    <row r="63" spans="2:23" x14ac:dyDescent="0.25">
      <c r="B63" s="321"/>
      <c r="C63" s="322" t="s">
        <v>13</v>
      </c>
      <c r="D63" s="157" t="s">
        <v>9</v>
      </c>
      <c r="E63" s="158">
        <v>83</v>
      </c>
      <c r="F63" s="159">
        <v>19</v>
      </c>
      <c r="G63" s="159">
        <v>0</v>
      </c>
      <c r="H63" s="159">
        <v>0</v>
      </c>
      <c r="I63" s="159">
        <v>2</v>
      </c>
      <c r="J63" s="159">
        <v>2</v>
      </c>
      <c r="K63" s="159">
        <v>12</v>
      </c>
      <c r="L63" s="159">
        <v>118</v>
      </c>
      <c r="M63" s="160">
        <v>8</v>
      </c>
      <c r="N63" s="144"/>
      <c r="O63" s="321"/>
      <c r="P63" s="322" t="s">
        <v>13</v>
      </c>
      <c r="Q63" s="157" t="s">
        <v>9</v>
      </c>
      <c r="R63" s="158">
        <v>0</v>
      </c>
      <c r="S63" s="159">
        <v>9</v>
      </c>
      <c r="T63" s="159">
        <v>48</v>
      </c>
      <c r="U63" s="159">
        <v>61</v>
      </c>
      <c r="V63" s="160">
        <v>118</v>
      </c>
      <c r="W63" s="144"/>
    </row>
    <row r="64" spans="2:23" x14ac:dyDescent="0.25">
      <c r="B64" s="321"/>
      <c r="C64" s="322"/>
      <c r="D64" s="157" t="s">
        <v>10</v>
      </c>
      <c r="E64" s="158">
        <v>39</v>
      </c>
      <c r="F64" s="159">
        <v>15</v>
      </c>
      <c r="G64" s="159">
        <v>0</v>
      </c>
      <c r="H64" s="159">
        <v>0</v>
      </c>
      <c r="I64" s="159">
        <v>0</v>
      </c>
      <c r="J64" s="159">
        <v>2</v>
      </c>
      <c r="K64" s="159">
        <v>2</v>
      </c>
      <c r="L64" s="159">
        <v>58</v>
      </c>
      <c r="M64" s="160">
        <v>8</v>
      </c>
      <c r="N64" s="144"/>
      <c r="O64" s="321"/>
      <c r="P64" s="322"/>
      <c r="Q64" s="157" t="s">
        <v>10</v>
      </c>
      <c r="R64" s="158">
        <v>0</v>
      </c>
      <c r="S64" s="159">
        <v>0</v>
      </c>
      <c r="T64" s="159">
        <v>22</v>
      </c>
      <c r="U64" s="159">
        <v>36</v>
      </c>
      <c r="V64" s="160">
        <v>58</v>
      </c>
      <c r="W64" s="144"/>
    </row>
    <row r="65" spans="2:23" x14ac:dyDescent="0.25">
      <c r="B65" s="321"/>
      <c r="C65" s="322"/>
      <c r="D65" s="157" t="s">
        <v>6</v>
      </c>
      <c r="E65" s="158">
        <v>122</v>
      </c>
      <c r="F65" s="159">
        <v>34</v>
      </c>
      <c r="G65" s="159">
        <v>0</v>
      </c>
      <c r="H65" s="159">
        <v>0</v>
      </c>
      <c r="I65" s="159">
        <v>2</v>
      </c>
      <c r="J65" s="159">
        <v>4</v>
      </c>
      <c r="K65" s="159">
        <v>14</v>
      </c>
      <c r="L65" s="159">
        <v>176</v>
      </c>
      <c r="M65" s="160">
        <v>16</v>
      </c>
      <c r="N65" s="144"/>
      <c r="O65" s="321"/>
      <c r="P65" s="322"/>
      <c r="Q65" s="157" t="s">
        <v>6</v>
      </c>
      <c r="R65" s="158">
        <v>0</v>
      </c>
      <c r="S65" s="159">
        <v>9</v>
      </c>
      <c r="T65" s="159">
        <v>70</v>
      </c>
      <c r="U65" s="159">
        <v>97</v>
      </c>
      <c r="V65" s="160">
        <v>176</v>
      </c>
      <c r="W65" s="144"/>
    </row>
    <row r="66" spans="2:23" x14ac:dyDescent="0.25">
      <c r="B66" s="321"/>
      <c r="C66" s="322" t="s">
        <v>15</v>
      </c>
      <c r="D66" s="157" t="s">
        <v>9</v>
      </c>
      <c r="E66" s="158">
        <v>142</v>
      </c>
      <c r="F66" s="159">
        <v>48</v>
      </c>
      <c r="G66" s="159">
        <v>0</v>
      </c>
      <c r="H66" s="159">
        <v>5</v>
      </c>
      <c r="I66" s="159">
        <v>0</v>
      </c>
      <c r="J66" s="159">
        <v>4</v>
      </c>
      <c r="K66" s="159">
        <v>18</v>
      </c>
      <c r="L66" s="159">
        <v>217</v>
      </c>
      <c r="M66" s="160">
        <v>19</v>
      </c>
      <c r="N66" s="144"/>
      <c r="O66" s="321"/>
      <c r="P66" s="322" t="s">
        <v>15</v>
      </c>
      <c r="Q66" s="157" t="s">
        <v>9</v>
      </c>
      <c r="R66" s="158">
        <v>11</v>
      </c>
      <c r="S66" s="159">
        <v>52</v>
      </c>
      <c r="T66" s="159">
        <v>82</v>
      </c>
      <c r="U66" s="159">
        <v>72</v>
      </c>
      <c r="V66" s="160">
        <v>217</v>
      </c>
      <c r="W66" s="144"/>
    </row>
    <row r="67" spans="2:23" x14ac:dyDescent="0.25">
      <c r="B67" s="321"/>
      <c r="C67" s="322"/>
      <c r="D67" s="157" t="s">
        <v>10</v>
      </c>
      <c r="E67" s="158">
        <v>39</v>
      </c>
      <c r="F67" s="159">
        <v>23</v>
      </c>
      <c r="G67" s="159">
        <v>1</v>
      </c>
      <c r="H67" s="159">
        <v>1</v>
      </c>
      <c r="I67" s="159">
        <v>1</v>
      </c>
      <c r="J67" s="159">
        <v>7</v>
      </c>
      <c r="K67" s="159">
        <v>5</v>
      </c>
      <c r="L67" s="159">
        <v>77</v>
      </c>
      <c r="M67" s="160">
        <v>12</v>
      </c>
      <c r="N67" s="144"/>
      <c r="O67" s="321"/>
      <c r="P67" s="322"/>
      <c r="Q67" s="157" t="s">
        <v>10</v>
      </c>
      <c r="R67" s="158">
        <v>0</v>
      </c>
      <c r="S67" s="159">
        <v>0</v>
      </c>
      <c r="T67" s="159">
        <v>25</v>
      </c>
      <c r="U67" s="159">
        <v>52</v>
      </c>
      <c r="V67" s="160">
        <v>77</v>
      </c>
      <c r="W67" s="144"/>
    </row>
    <row r="68" spans="2:23" x14ac:dyDescent="0.25">
      <c r="B68" s="321"/>
      <c r="C68" s="322"/>
      <c r="D68" s="157" t="s">
        <v>6</v>
      </c>
      <c r="E68" s="158">
        <v>181</v>
      </c>
      <c r="F68" s="159">
        <v>71</v>
      </c>
      <c r="G68" s="159">
        <v>1</v>
      </c>
      <c r="H68" s="159">
        <v>6</v>
      </c>
      <c r="I68" s="159">
        <v>1</v>
      </c>
      <c r="J68" s="159">
        <v>11</v>
      </c>
      <c r="K68" s="159">
        <v>23</v>
      </c>
      <c r="L68" s="159">
        <v>294</v>
      </c>
      <c r="M68" s="160">
        <v>31</v>
      </c>
      <c r="N68" s="144"/>
      <c r="O68" s="321"/>
      <c r="P68" s="322"/>
      <c r="Q68" s="157" t="s">
        <v>6</v>
      </c>
      <c r="R68" s="158">
        <v>11</v>
      </c>
      <c r="S68" s="159">
        <v>52</v>
      </c>
      <c r="T68" s="159">
        <v>107</v>
      </c>
      <c r="U68" s="159">
        <v>124</v>
      </c>
      <c r="V68" s="160">
        <v>294</v>
      </c>
      <c r="W68" s="144"/>
    </row>
    <row r="69" spans="2:23" x14ac:dyDescent="0.25">
      <c r="B69" s="321"/>
      <c r="C69" s="322" t="s">
        <v>76</v>
      </c>
      <c r="D69" s="157" t="s">
        <v>9</v>
      </c>
      <c r="E69" s="158">
        <v>549</v>
      </c>
      <c r="F69" s="159">
        <v>114</v>
      </c>
      <c r="G69" s="159">
        <v>1</v>
      </c>
      <c r="H69" s="159">
        <v>20</v>
      </c>
      <c r="I69" s="159">
        <v>4</v>
      </c>
      <c r="J69" s="159">
        <v>9</v>
      </c>
      <c r="K69" s="159">
        <v>51</v>
      </c>
      <c r="L69" s="159">
        <v>748</v>
      </c>
      <c r="M69" s="160">
        <v>74</v>
      </c>
      <c r="N69" s="144"/>
      <c r="O69" s="321"/>
      <c r="P69" s="322" t="s">
        <v>76</v>
      </c>
      <c r="Q69" s="157" t="s">
        <v>9</v>
      </c>
      <c r="R69" s="158">
        <v>43</v>
      </c>
      <c r="S69" s="159">
        <v>138</v>
      </c>
      <c r="T69" s="159">
        <v>291</v>
      </c>
      <c r="U69" s="159">
        <v>276</v>
      </c>
      <c r="V69" s="160">
        <v>748</v>
      </c>
      <c r="W69" s="144"/>
    </row>
    <row r="70" spans="2:23" x14ac:dyDescent="0.25">
      <c r="B70" s="321"/>
      <c r="C70" s="322"/>
      <c r="D70" s="157" t="s">
        <v>10</v>
      </c>
      <c r="E70" s="158">
        <v>146</v>
      </c>
      <c r="F70" s="159">
        <v>50</v>
      </c>
      <c r="G70" s="159">
        <v>1</v>
      </c>
      <c r="H70" s="159">
        <v>4</v>
      </c>
      <c r="I70" s="159">
        <v>1</v>
      </c>
      <c r="J70" s="159">
        <v>11</v>
      </c>
      <c r="K70" s="159">
        <v>7</v>
      </c>
      <c r="L70" s="159">
        <v>220</v>
      </c>
      <c r="M70" s="160">
        <v>32</v>
      </c>
      <c r="N70" s="144"/>
      <c r="O70" s="321"/>
      <c r="P70" s="322"/>
      <c r="Q70" s="157" t="s">
        <v>10</v>
      </c>
      <c r="R70" s="158">
        <v>0</v>
      </c>
      <c r="S70" s="159">
        <v>1</v>
      </c>
      <c r="T70" s="159">
        <v>93</v>
      </c>
      <c r="U70" s="159">
        <v>126</v>
      </c>
      <c r="V70" s="160">
        <v>220</v>
      </c>
      <c r="W70" s="144"/>
    </row>
    <row r="71" spans="2:23" ht="15.75" thickBot="1" x14ac:dyDescent="0.3">
      <c r="B71" s="324"/>
      <c r="C71" s="325"/>
      <c r="D71" s="208" t="s">
        <v>77</v>
      </c>
      <c r="E71" s="161">
        <v>695</v>
      </c>
      <c r="F71" s="162">
        <v>164</v>
      </c>
      <c r="G71" s="162">
        <v>2</v>
      </c>
      <c r="H71" s="162">
        <v>24</v>
      </c>
      <c r="I71" s="162">
        <v>5</v>
      </c>
      <c r="J71" s="162">
        <v>20</v>
      </c>
      <c r="K71" s="162">
        <v>58</v>
      </c>
      <c r="L71" s="162">
        <v>968</v>
      </c>
      <c r="M71" s="163">
        <v>106</v>
      </c>
      <c r="N71" s="144"/>
      <c r="O71" s="324"/>
      <c r="P71" s="325"/>
      <c r="Q71" s="208" t="s">
        <v>77</v>
      </c>
      <c r="R71" s="161">
        <v>43</v>
      </c>
      <c r="S71" s="162">
        <v>139</v>
      </c>
      <c r="T71" s="162">
        <v>384</v>
      </c>
      <c r="U71" s="162">
        <v>402</v>
      </c>
      <c r="V71" s="163">
        <v>968</v>
      </c>
      <c r="W71" s="144"/>
    </row>
    <row r="72" spans="2:23" ht="16.5" thickTop="1" thickBot="1" x14ac:dyDescent="0.3"/>
    <row r="73" spans="2:23" ht="16.5" thickTop="1" thickBot="1" x14ac:dyDescent="0.3">
      <c r="O73" s="318" t="s">
        <v>59</v>
      </c>
      <c r="P73" s="319"/>
      <c r="Q73" s="320"/>
      <c r="R73" s="327" t="s">
        <v>28</v>
      </c>
      <c r="S73" s="328"/>
      <c r="T73" s="328"/>
      <c r="U73" s="328"/>
      <c r="V73" s="329"/>
      <c r="W73" s="144"/>
    </row>
    <row r="74" spans="2:23" ht="60.75" thickTop="1" x14ac:dyDescent="0.25">
      <c r="B74" s="318" t="s">
        <v>59</v>
      </c>
      <c r="C74" s="319"/>
      <c r="D74" s="320"/>
      <c r="E74" s="145" t="s">
        <v>0</v>
      </c>
      <c r="F74" s="146" t="s">
        <v>1</v>
      </c>
      <c r="G74" s="146" t="s">
        <v>2</v>
      </c>
      <c r="H74" s="146" t="s">
        <v>3</v>
      </c>
      <c r="I74" s="146" t="s">
        <v>40</v>
      </c>
      <c r="J74" s="146" t="s">
        <v>4</v>
      </c>
      <c r="K74" s="146" t="s">
        <v>5</v>
      </c>
      <c r="L74" s="4" t="s">
        <v>22</v>
      </c>
      <c r="M74" s="5" t="s">
        <v>23</v>
      </c>
      <c r="N74" s="144"/>
      <c r="O74" s="321"/>
      <c r="P74" s="322"/>
      <c r="Q74" s="323"/>
      <c r="R74" s="147" t="s">
        <v>17</v>
      </c>
      <c r="S74" s="148" t="s">
        <v>18</v>
      </c>
      <c r="T74" s="148" t="s">
        <v>19</v>
      </c>
      <c r="U74" s="148" t="s">
        <v>20</v>
      </c>
      <c r="V74" s="149" t="s">
        <v>76</v>
      </c>
      <c r="W74" s="144"/>
    </row>
    <row r="75" spans="2:23" ht="15.75" thickBot="1" x14ac:dyDescent="0.3">
      <c r="B75" s="324"/>
      <c r="C75" s="325"/>
      <c r="D75" s="326"/>
      <c r="E75" s="150" t="s">
        <v>7</v>
      </c>
      <c r="F75" s="151" t="s">
        <v>7</v>
      </c>
      <c r="G75" s="151" t="s">
        <v>7</v>
      </c>
      <c r="H75" s="151" t="s">
        <v>7</v>
      </c>
      <c r="I75" s="151" t="s">
        <v>7</v>
      </c>
      <c r="J75" s="151" t="s">
        <v>7</v>
      </c>
      <c r="K75" s="151" t="s">
        <v>7</v>
      </c>
      <c r="L75" s="151" t="s">
        <v>7</v>
      </c>
      <c r="M75" s="152" t="s">
        <v>7</v>
      </c>
      <c r="N75" s="144"/>
      <c r="O75" s="324"/>
      <c r="P75" s="325"/>
      <c r="Q75" s="326"/>
      <c r="R75" s="150" t="s">
        <v>7</v>
      </c>
      <c r="S75" s="151" t="s">
        <v>7</v>
      </c>
      <c r="T75" s="151" t="s">
        <v>7</v>
      </c>
      <c r="U75" s="151" t="s">
        <v>7</v>
      </c>
      <c r="V75" s="152" t="s">
        <v>7</v>
      </c>
      <c r="W75" s="144"/>
    </row>
    <row r="76" spans="2:23" ht="15.75" thickTop="1" x14ac:dyDescent="0.25">
      <c r="B76" s="318" t="s">
        <v>46</v>
      </c>
      <c r="C76" s="319" t="s">
        <v>8</v>
      </c>
      <c r="D76" s="153" t="s">
        <v>9</v>
      </c>
      <c r="E76" s="154">
        <v>138</v>
      </c>
      <c r="F76" s="155">
        <v>9</v>
      </c>
      <c r="G76" s="155">
        <v>1</v>
      </c>
      <c r="H76" s="155">
        <v>14</v>
      </c>
      <c r="I76" s="155">
        <v>1</v>
      </c>
      <c r="J76" s="155">
        <v>4</v>
      </c>
      <c r="K76" s="155">
        <v>10</v>
      </c>
      <c r="L76" s="155">
        <v>177</v>
      </c>
      <c r="M76" s="156">
        <v>23</v>
      </c>
      <c r="N76" s="144"/>
      <c r="O76" s="318" t="s">
        <v>46</v>
      </c>
      <c r="P76" s="319" t="s">
        <v>8</v>
      </c>
      <c r="Q76" s="153" t="s">
        <v>9</v>
      </c>
      <c r="R76" s="154">
        <v>15</v>
      </c>
      <c r="S76" s="155">
        <v>32</v>
      </c>
      <c r="T76" s="155">
        <v>77</v>
      </c>
      <c r="U76" s="155">
        <v>53</v>
      </c>
      <c r="V76" s="156">
        <v>177</v>
      </c>
      <c r="W76" s="144"/>
    </row>
    <row r="77" spans="2:23" x14ac:dyDescent="0.25">
      <c r="B77" s="321"/>
      <c r="C77" s="322"/>
      <c r="D77" s="157" t="s">
        <v>10</v>
      </c>
      <c r="E77" s="158">
        <v>31</v>
      </c>
      <c r="F77" s="159">
        <v>3</v>
      </c>
      <c r="G77" s="159">
        <v>0</v>
      </c>
      <c r="H77" s="159">
        <v>1</v>
      </c>
      <c r="I77" s="159">
        <v>0</v>
      </c>
      <c r="J77" s="159">
        <v>0</v>
      </c>
      <c r="K77" s="159">
        <v>1</v>
      </c>
      <c r="L77" s="159">
        <v>36</v>
      </c>
      <c r="M77" s="160">
        <v>5</v>
      </c>
      <c r="N77" s="144"/>
      <c r="O77" s="321"/>
      <c r="P77" s="322"/>
      <c r="Q77" s="157" t="s">
        <v>10</v>
      </c>
      <c r="R77" s="158">
        <v>0</v>
      </c>
      <c r="S77" s="159">
        <v>3</v>
      </c>
      <c r="T77" s="159">
        <v>13</v>
      </c>
      <c r="U77" s="159">
        <v>20</v>
      </c>
      <c r="V77" s="160">
        <v>36</v>
      </c>
      <c r="W77" s="144"/>
    </row>
    <row r="78" spans="2:23" x14ac:dyDescent="0.25">
      <c r="B78" s="321"/>
      <c r="C78" s="322"/>
      <c r="D78" s="157" t="s">
        <v>6</v>
      </c>
      <c r="E78" s="158">
        <v>169</v>
      </c>
      <c r="F78" s="159">
        <v>12</v>
      </c>
      <c r="G78" s="159">
        <v>1</v>
      </c>
      <c r="H78" s="159">
        <v>15</v>
      </c>
      <c r="I78" s="159">
        <v>1</v>
      </c>
      <c r="J78" s="159">
        <v>4</v>
      </c>
      <c r="K78" s="159">
        <v>11</v>
      </c>
      <c r="L78" s="159">
        <v>213</v>
      </c>
      <c r="M78" s="160">
        <v>28</v>
      </c>
      <c r="N78" s="144"/>
      <c r="O78" s="321"/>
      <c r="P78" s="322"/>
      <c r="Q78" s="157" t="s">
        <v>6</v>
      </c>
      <c r="R78" s="158">
        <v>15</v>
      </c>
      <c r="S78" s="159">
        <v>35</v>
      </c>
      <c r="T78" s="159">
        <v>90</v>
      </c>
      <c r="U78" s="159">
        <v>73</v>
      </c>
      <c r="V78" s="160">
        <v>213</v>
      </c>
      <c r="W78" s="144"/>
    </row>
    <row r="79" spans="2:23" x14ac:dyDescent="0.25">
      <c r="B79" s="321"/>
      <c r="C79" s="322" t="s">
        <v>11</v>
      </c>
      <c r="D79" s="157" t="s">
        <v>9</v>
      </c>
      <c r="E79" s="158">
        <v>110</v>
      </c>
      <c r="F79" s="159">
        <v>23</v>
      </c>
      <c r="G79" s="159">
        <v>0</v>
      </c>
      <c r="H79" s="159">
        <v>4</v>
      </c>
      <c r="I79" s="159">
        <v>0</v>
      </c>
      <c r="J79" s="159">
        <v>3</v>
      </c>
      <c r="K79" s="159">
        <v>8</v>
      </c>
      <c r="L79" s="159">
        <v>148</v>
      </c>
      <c r="M79" s="160">
        <v>12</v>
      </c>
      <c r="N79" s="144"/>
      <c r="O79" s="321"/>
      <c r="P79" s="322" t="s">
        <v>11</v>
      </c>
      <c r="Q79" s="157" t="s">
        <v>9</v>
      </c>
      <c r="R79" s="158">
        <v>0</v>
      </c>
      <c r="S79" s="159">
        <v>12</v>
      </c>
      <c r="T79" s="159">
        <v>76</v>
      </c>
      <c r="U79" s="159">
        <v>60</v>
      </c>
      <c r="V79" s="160">
        <v>148</v>
      </c>
      <c r="W79" s="144"/>
    </row>
    <row r="80" spans="2:23" x14ac:dyDescent="0.25">
      <c r="B80" s="321"/>
      <c r="C80" s="322"/>
      <c r="D80" s="157" t="s">
        <v>10</v>
      </c>
      <c r="E80" s="158">
        <v>15</v>
      </c>
      <c r="F80" s="159">
        <v>5</v>
      </c>
      <c r="G80" s="159">
        <v>0</v>
      </c>
      <c r="H80" s="159">
        <v>0</v>
      </c>
      <c r="I80" s="159">
        <v>0</v>
      </c>
      <c r="J80" s="159">
        <v>0</v>
      </c>
      <c r="K80" s="159">
        <v>0</v>
      </c>
      <c r="L80" s="159">
        <v>20</v>
      </c>
      <c r="M80" s="160">
        <v>2</v>
      </c>
      <c r="N80" s="144"/>
      <c r="O80" s="321"/>
      <c r="P80" s="322"/>
      <c r="Q80" s="157" t="s">
        <v>10</v>
      </c>
      <c r="R80" s="158">
        <v>0</v>
      </c>
      <c r="S80" s="159">
        <v>0</v>
      </c>
      <c r="T80" s="159">
        <v>10</v>
      </c>
      <c r="U80" s="159">
        <v>10</v>
      </c>
      <c r="V80" s="160">
        <v>20</v>
      </c>
      <c r="W80" s="144"/>
    </row>
    <row r="81" spans="2:23" x14ac:dyDescent="0.25">
      <c r="B81" s="321"/>
      <c r="C81" s="322"/>
      <c r="D81" s="157" t="s">
        <v>6</v>
      </c>
      <c r="E81" s="158">
        <v>125</v>
      </c>
      <c r="F81" s="159">
        <v>28</v>
      </c>
      <c r="G81" s="159">
        <v>0</v>
      </c>
      <c r="H81" s="159">
        <v>4</v>
      </c>
      <c r="I81" s="159">
        <v>0</v>
      </c>
      <c r="J81" s="159">
        <v>3</v>
      </c>
      <c r="K81" s="159">
        <v>8</v>
      </c>
      <c r="L81" s="159">
        <v>168</v>
      </c>
      <c r="M81" s="160">
        <v>14</v>
      </c>
      <c r="N81" s="144"/>
      <c r="O81" s="321"/>
      <c r="P81" s="322"/>
      <c r="Q81" s="157" t="s">
        <v>6</v>
      </c>
      <c r="R81" s="158">
        <v>0</v>
      </c>
      <c r="S81" s="159">
        <v>12</v>
      </c>
      <c r="T81" s="159">
        <v>86</v>
      </c>
      <c r="U81" s="159">
        <v>70</v>
      </c>
      <c r="V81" s="160">
        <v>168</v>
      </c>
      <c r="W81" s="144"/>
    </row>
    <row r="82" spans="2:23" x14ac:dyDescent="0.25">
      <c r="B82" s="321"/>
      <c r="C82" s="322" t="s">
        <v>12</v>
      </c>
      <c r="D82" s="157" t="s">
        <v>9</v>
      </c>
      <c r="E82" s="158">
        <v>35</v>
      </c>
      <c r="F82" s="159">
        <v>14</v>
      </c>
      <c r="G82" s="159">
        <v>0</v>
      </c>
      <c r="H82" s="159">
        <v>0</v>
      </c>
      <c r="I82" s="159">
        <v>0</v>
      </c>
      <c r="J82" s="159">
        <v>5</v>
      </c>
      <c r="K82" s="159">
        <v>6</v>
      </c>
      <c r="L82" s="159">
        <v>60</v>
      </c>
      <c r="M82" s="160">
        <v>4</v>
      </c>
      <c r="N82" s="144"/>
      <c r="O82" s="321"/>
      <c r="P82" s="322" t="s">
        <v>12</v>
      </c>
      <c r="Q82" s="157" t="s">
        <v>9</v>
      </c>
      <c r="R82" s="158">
        <v>0</v>
      </c>
      <c r="S82" s="159">
        <v>1</v>
      </c>
      <c r="T82" s="159">
        <v>30</v>
      </c>
      <c r="U82" s="159">
        <v>29</v>
      </c>
      <c r="V82" s="160">
        <v>60</v>
      </c>
      <c r="W82" s="144"/>
    </row>
    <row r="83" spans="2:23" x14ac:dyDescent="0.25">
      <c r="B83" s="321"/>
      <c r="C83" s="322"/>
      <c r="D83" s="157" t="s">
        <v>10</v>
      </c>
      <c r="E83" s="158">
        <v>4</v>
      </c>
      <c r="F83" s="159">
        <v>2</v>
      </c>
      <c r="G83" s="159">
        <v>0</v>
      </c>
      <c r="H83" s="159">
        <v>0</v>
      </c>
      <c r="I83" s="159">
        <v>0</v>
      </c>
      <c r="J83" s="159">
        <v>2</v>
      </c>
      <c r="K83" s="159">
        <v>0</v>
      </c>
      <c r="L83" s="159">
        <v>8</v>
      </c>
      <c r="M83" s="160">
        <v>2</v>
      </c>
      <c r="N83" s="144"/>
      <c r="O83" s="321"/>
      <c r="P83" s="322"/>
      <c r="Q83" s="157" t="s">
        <v>10</v>
      </c>
      <c r="R83" s="158">
        <v>0</v>
      </c>
      <c r="S83" s="159">
        <v>1</v>
      </c>
      <c r="T83" s="159">
        <v>3</v>
      </c>
      <c r="U83" s="159">
        <v>4</v>
      </c>
      <c r="V83" s="160">
        <v>8</v>
      </c>
      <c r="W83" s="144"/>
    </row>
    <row r="84" spans="2:23" x14ac:dyDescent="0.25">
      <c r="B84" s="321"/>
      <c r="C84" s="322"/>
      <c r="D84" s="157" t="s">
        <v>6</v>
      </c>
      <c r="E84" s="158">
        <v>39</v>
      </c>
      <c r="F84" s="159">
        <v>16</v>
      </c>
      <c r="G84" s="159">
        <v>0</v>
      </c>
      <c r="H84" s="159">
        <v>0</v>
      </c>
      <c r="I84" s="159">
        <v>0</v>
      </c>
      <c r="J84" s="159">
        <v>7</v>
      </c>
      <c r="K84" s="159">
        <v>6</v>
      </c>
      <c r="L84" s="159">
        <v>68</v>
      </c>
      <c r="M84" s="160">
        <v>6</v>
      </c>
      <c r="N84" s="144"/>
      <c r="O84" s="321"/>
      <c r="P84" s="322"/>
      <c r="Q84" s="157" t="s">
        <v>6</v>
      </c>
      <c r="R84" s="158">
        <v>0</v>
      </c>
      <c r="S84" s="159">
        <v>2</v>
      </c>
      <c r="T84" s="159">
        <v>33</v>
      </c>
      <c r="U84" s="159">
        <v>33</v>
      </c>
      <c r="V84" s="160">
        <v>68</v>
      </c>
      <c r="W84" s="144"/>
    </row>
    <row r="85" spans="2:23" x14ac:dyDescent="0.25">
      <c r="B85" s="321"/>
      <c r="C85" s="322" t="s">
        <v>13</v>
      </c>
      <c r="D85" s="157" t="s">
        <v>9</v>
      </c>
      <c r="E85" s="158">
        <v>58</v>
      </c>
      <c r="F85" s="159">
        <v>14</v>
      </c>
      <c r="G85" s="159">
        <v>0</v>
      </c>
      <c r="H85" s="159">
        <v>0</v>
      </c>
      <c r="I85" s="159">
        <v>0</v>
      </c>
      <c r="J85" s="159">
        <v>0</v>
      </c>
      <c r="K85" s="159">
        <v>13</v>
      </c>
      <c r="L85" s="159">
        <v>85</v>
      </c>
      <c r="M85" s="160">
        <v>6</v>
      </c>
      <c r="N85" s="144"/>
      <c r="O85" s="321"/>
      <c r="P85" s="322" t="s">
        <v>13</v>
      </c>
      <c r="Q85" s="157" t="s">
        <v>9</v>
      </c>
      <c r="R85" s="158">
        <v>0</v>
      </c>
      <c r="S85" s="159">
        <v>4</v>
      </c>
      <c r="T85" s="159">
        <v>35</v>
      </c>
      <c r="U85" s="159">
        <v>46</v>
      </c>
      <c r="V85" s="160">
        <v>85</v>
      </c>
      <c r="W85" s="144"/>
    </row>
    <row r="86" spans="2:23" x14ac:dyDescent="0.25">
      <c r="B86" s="321"/>
      <c r="C86" s="322"/>
      <c r="D86" s="157" t="s">
        <v>10</v>
      </c>
      <c r="E86" s="158">
        <v>27</v>
      </c>
      <c r="F86" s="159">
        <v>11</v>
      </c>
      <c r="G86" s="159">
        <v>0</v>
      </c>
      <c r="H86" s="159">
        <v>0</v>
      </c>
      <c r="I86" s="159">
        <v>0</v>
      </c>
      <c r="J86" s="159">
        <v>0</v>
      </c>
      <c r="K86" s="159">
        <v>0</v>
      </c>
      <c r="L86" s="159">
        <v>38</v>
      </c>
      <c r="M86" s="160">
        <v>6</v>
      </c>
      <c r="N86" s="144"/>
      <c r="O86" s="321"/>
      <c r="P86" s="322"/>
      <c r="Q86" s="157" t="s">
        <v>10</v>
      </c>
      <c r="R86" s="158">
        <v>0</v>
      </c>
      <c r="S86" s="159">
        <v>0</v>
      </c>
      <c r="T86" s="159">
        <v>11</v>
      </c>
      <c r="U86" s="159">
        <v>27</v>
      </c>
      <c r="V86" s="160">
        <v>38</v>
      </c>
      <c r="W86" s="144"/>
    </row>
    <row r="87" spans="2:23" x14ac:dyDescent="0.25">
      <c r="B87" s="321"/>
      <c r="C87" s="322"/>
      <c r="D87" s="157" t="s">
        <v>14</v>
      </c>
      <c r="E87" s="158">
        <v>0</v>
      </c>
      <c r="F87" s="159">
        <v>0</v>
      </c>
      <c r="G87" s="159">
        <v>0</v>
      </c>
      <c r="H87" s="159">
        <v>1</v>
      </c>
      <c r="I87" s="159">
        <v>0</v>
      </c>
      <c r="J87" s="159">
        <v>0</v>
      </c>
      <c r="K87" s="159">
        <v>0</v>
      </c>
      <c r="L87" s="159">
        <v>1</v>
      </c>
      <c r="M87" s="160">
        <v>0</v>
      </c>
      <c r="N87" s="144"/>
      <c r="O87" s="321"/>
      <c r="P87" s="322"/>
      <c r="Q87" s="157" t="s">
        <v>14</v>
      </c>
      <c r="R87" s="158">
        <v>0</v>
      </c>
      <c r="S87" s="159">
        <v>0</v>
      </c>
      <c r="T87" s="159">
        <v>0</v>
      </c>
      <c r="U87" s="159">
        <v>1</v>
      </c>
      <c r="V87" s="160">
        <v>1</v>
      </c>
      <c r="W87" s="144"/>
    </row>
    <row r="88" spans="2:23" x14ac:dyDescent="0.25">
      <c r="B88" s="321"/>
      <c r="C88" s="322"/>
      <c r="D88" s="157" t="s">
        <v>6</v>
      </c>
      <c r="E88" s="158">
        <v>85</v>
      </c>
      <c r="F88" s="159">
        <v>25</v>
      </c>
      <c r="G88" s="159">
        <v>0</v>
      </c>
      <c r="H88" s="159">
        <v>1</v>
      </c>
      <c r="I88" s="159">
        <v>0</v>
      </c>
      <c r="J88" s="159">
        <v>0</v>
      </c>
      <c r="K88" s="159">
        <v>13</v>
      </c>
      <c r="L88" s="159">
        <v>124</v>
      </c>
      <c r="M88" s="160">
        <v>12</v>
      </c>
      <c r="N88" s="144"/>
      <c r="O88" s="321"/>
      <c r="P88" s="322"/>
      <c r="Q88" s="157" t="s">
        <v>6</v>
      </c>
      <c r="R88" s="158">
        <v>0</v>
      </c>
      <c r="S88" s="159">
        <v>4</v>
      </c>
      <c r="T88" s="159">
        <v>46</v>
      </c>
      <c r="U88" s="159">
        <v>74</v>
      </c>
      <c r="V88" s="160">
        <v>124</v>
      </c>
      <c r="W88" s="144"/>
    </row>
    <row r="89" spans="2:23" x14ac:dyDescent="0.25">
      <c r="B89" s="321"/>
      <c r="C89" s="322" t="s">
        <v>15</v>
      </c>
      <c r="D89" s="157" t="s">
        <v>9</v>
      </c>
      <c r="E89" s="158">
        <v>88</v>
      </c>
      <c r="F89" s="159">
        <v>40</v>
      </c>
      <c r="G89" s="159">
        <v>1</v>
      </c>
      <c r="H89" s="159">
        <v>1</v>
      </c>
      <c r="I89" s="159">
        <v>0</v>
      </c>
      <c r="J89" s="159">
        <v>2</v>
      </c>
      <c r="K89" s="159">
        <v>7</v>
      </c>
      <c r="L89" s="159">
        <v>139</v>
      </c>
      <c r="M89" s="160">
        <v>10</v>
      </c>
      <c r="N89" s="144"/>
      <c r="O89" s="321"/>
      <c r="P89" s="322" t="s">
        <v>15</v>
      </c>
      <c r="Q89" s="157" t="s">
        <v>9</v>
      </c>
      <c r="R89" s="158">
        <v>5</v>
      </c>
      <c r="S89" s="159">
        <v>20</v>
      </c>
      <c r="T89" s="159">
        <v>55</v>
      </c>
      <c r="U89" s="159">
        <v>59</v>
      </c>
      <c r="V89" s="160">
        <v>139</v>
      </c>
      <c r="W89" s="144"/>
    </row>
    <row r="90" spans="2:23" x14ac:dyDescent="0.25">
      <c r="B90" s="321"/>
      <c r="C90" s="322"/>
      <c r="D90" s="157" t="s">
        <v>10</v>
      </c>
      <c r="E90" s="158">
        <v>18</v>
      </c>
      <c r="F90" s="159">
        <v>12</v>
      </c>
      <c r="G90" s="159">
        <v>0</v>
      </c>
      <c r="H90" s="159">
        <v>1</v>
      </c>
      <c r="I90" s="159">
        <v>0</v>
      </c>
      <c r="J90" s="159">
        <v>5</v>
      </c>
      <c r="K90" s="159">
        <v>2</v>
      </c>
      <c r="L90" s="159">
        <v>38</v>
      </c>
      <c r="M90" s="160">
        <v>4</v>
      </c>
      <c r="N90" s="144"/>
      <c r="O90" s="321"/>
      <c r="P90" s="322"/>
      <c r="Q90" s="157" t="s">
        <v>10</v>
      </c>
      <c r="R90" s="158">
        <v>0</v>
      </c>
      <c r="S90" s="159">
        <v>0</v>
      </c>
      <c r="T90" s="159">
        <v>12</v>
      </c>
      <c r="U90" s="159">
        <v>26</v>
      </c>
      <c r="V90" s="160">
        <v>38</v>
      </c>
      <c r="W90" s="144"/>
    </row>
    <row r="91" spans="2:23" x14ac:dyDescent="0.25">
      <c r="B91" s="321"/>
      <c r="C91" s="322"/>
      <c r="D91" s="157" t="s">
        <v>6</v>
      </c>
      <c r="E91" s="158">
        <v>106</v>
      </c>
      <c r="F91" s="159">
        <v>52</v>
      </c>
      <c r="G91" s="159">
        <v>1</v>
      </c>
      <c r="H91" s="159">
        <v>2</v>
      </c>
      <c r="I91" s="159">
        <v>0</v>
      </c>
      <c r="J91" s="159">
        <v>7</v>
      </c>
      <c r="K91" s="159">
        <v>9</v>
      </c>
      <c r="L91" s="159">
        <v>177</v>
      </c>
      <c r="M91" s="160">
        <v>14</v>
      </c>
      <c r="N91" s="144"/>
      <c r="O91" s="321"/>
      <c r="P91" s="322"/>
      <c r="Q91" s="157" t="s">
        <v>6</v>
      </c>
      <c r="R91" s="158">
        <v>5</v>
      </c>
      <c r="S91" s="159">
        <v>20</v>
      </c>
      <c r="T91" s="159">
        <v>67</v>
      </c>
      <c r="U91" s="159">
        <v>85</v>
      </c>
      <c r="V91" s="160">
        <v>177</v>
      </c>
      <c r="W91" s="144"/>
    </row>
    <row r="92" spans="2:23" x14ac:dyDescent="0.25">
      <c r="B92" s="321"/>
      <c r="C92" s="322" t="s">
        <v>76</v>
      </c>
      <c r="D92" s="157" t="s">
        <v>9</v>
      </c>
      <c r="E92" s="158">
        <v>429</v>
      </c>
      <c r="F92" s="159">
        <v>100</v>
      </c>
      <c r="G92" s="159">
        <v>2</v>
      </c>
      <c r="H92" s="159">
        <v>19</v>
      </c>
      <c r="I92" s="159">
        <v>1</v>
      </c>
      <c r="J92" s="159">
        <v>14</v>
      </c>
      <c r="K92" s="159">
        <v>44</v>
      </c>
      <c r="L92" s="159">
        <v>609</v>
      </c>
      <c r="M92" s="160">
        <v>55</v>
      </c>
      <c r="N92" s="144"/>
      <c r="O92" s="321"/>
      <c r="P92" s="322" t="s">
        <v>76</v>
      </c>
      <c r="Q92" s="157" t="s">
        <v>9</v>
      </c>
      <c r="R92" s="158">
        <v>20</v>
      </c>
      <c r="S92" s="159">
        <v>69</v>
      </c>
      <c r="T92" s="159">
        <v>273</v>
      </c>
      <c r="U92" s="159">
        <v>247</v>
      </c>
      <c r="V92" s="160">
        <v>609</v>
      </c>
      <c r="W92" s="144"/>
    </row>
    <row r="93" spans="2:23" x14ac:dyDescent="0.25">
      <c r="B93" s="321"/>
      <c r="C93" s="322"/>
      <c r="D93" s="157" t="s">
        <v>10</v>
      </c>
      <c r="E93" s="158">
        <v>95</v>
      </c>
      <c r="F93" s="159">
        <v>33</v>
      </c>
      <c r="G93" s="159">
        <v>0</v>
      </c>
      <c r="H93" s="159">
        <v>2</v>
      </c>
      <c r="I93" s="159">
        <v>0</v>
      </c>
      <c r="J93" s="159">
        <v>7</v>
      </c>
      <c r="K93" s="159">
        <v>3</v>
      </c>
      <c r="L93" s="159">
        <v>140</v>
      </c>
      <c r="M93" s="160">
        <v>19</v>
      </c>
      <c r="N93" s="144"/>
      <c r="O93" s="321"/>
      <c r="P93" s="322"/>
      <c r="Q93" s="157" t="s">
        <v>10</v>
      </c>
      <c r="R93" s="158">
        <v>0</v>
      </c>
      <c r="S93" s="159">
        <v>4</v>
      </c>
      <c r="T93" s="159">
        <v>49</v>
      </c>
      <c r="U93" s="159">
        <v>87</v>
      </c>
      <c r="V93" s="160">
        <v>140</v>
      </c>
      <c r="W93" s="144"/>
    </row>
    <row r="94" spans="2:23" x14ac:dyDescent="0.25">
      <c r="B94" s="321"/>
      <c r="C94" s="322"/>
      <c r="D94" s="157" t="s">
        <v>14</v>
      </c>
      <c r="E94" s="158">
        <v>0</v>
      </c>
      <c r="F94" s="159">
        <v>0</v>
      </c>
      <c r="G94" s="159">
        <v>0</v>
      </c>
      <c r="H94" s="159">
        <v>1</v>
      </c>
      <c r="I94" s="159">
        <v>0</v>
      </c>
      <c r="J94" s="159">
        <v>0</v>
      </c>
      <c r="K94" s="159">
        <v>0</v>
      </c>
      <c r="L94" s="159">
        <v>1</v>
      </c>
      <c r="M94" s="160">
        <v>0</v>
      </c>
      <c r="N94" s="144"/>
      <c r="O94" s="321"/>
      <c r="P94" s="322"/>
      <c r="Q94" s="157" t="s">
        <v>14</v>
      </c>
      <c r="R94" s="158">
        <v>0</v>
      </c>
      <c r="S94" s="159">
        <v>0</v>
      </c>
      <c r="T94" s="159">
        <v>0</v>
      </c>
      <c r="U94" s="159">
        <v>1</v>
      </c>
      <c r="V94" s="160">
        <v>1</v>
      </c>
      <c r="W94" s="144"/>
    </row>
    <row r="95" spans="2:23" ht="15.75" thickBot="1" x14ac:dyDescent="0.3">
      <c r="B95" s="324"/>
      <c r="C95" s="325"/>
      <c r="D95" s="208" t="s">
        <v>77</v>
      </c>
      <c r="E95" s="161">
        <v>524</v>
      </c>
      <c r="F95" s="162">
        <v>133</v>
      </c>
      <c r="G95" s="162">
        <v>2</v>
      </c>
      <c r="H95" s="162">
        <v>22</v>
      </c>
      <c r="I95" s="162">
        <v>1</v>
      </c>
      <c r="J95" s="162">
        <v>21</v>
      </c>
      <c r="K95" s="162">
        <v>47</v>
      </c>
      <c r="L95" s="162">
        <v>750</v>
      </c>
      <c r="M95" s="163">
        <v>74</v>
      </c>
      <c r="N95" s="144"/>
      <c r="O95" s="324"/>
      <c r="P95" s="325"/>
      <c r="Q95" s="208" t="s">
        <v>77</v>
      </c>
      <c r="R95" s="161">
        <v>20</v>
      </c>
      <c r="S95" s="162">
        <v>73</v>
      </c>
      <c r="T95" s="162">
        <v>322</v>
      </c>
      <c r="U95" s="162">
        <v>335</v>
      </c>
      <c r="V95" s="163">
        <v>750</v>
      </c>
      <c r="W95" s="144"/>
    </row>
    <row r="96" spans="2:23" ht="16.5" thickTop="1" thickBot="1" x14ac:dyDescent="0.3"/>
    <row r="97" spans="2:23" ht="16.5" thickTop="1" thickBot="1" x14ac:dyDescent="0.3">
      <c r="O97" s="318" t="s">
        <v>58</v>
      </c>
      <c r="P97" s="319"/>
      <c r="Q97" s="320"/>
      <c r="R97" s="327" t="s">
        <v>29</v>
      </c>
      <c r="S97" s="328"/>
      <c r="T97" s="328"/>
      <c r="U97" s="328"/>
      <c r="V97" s="329"/>
      <c r="W97" s="144"/>
    </row>
    <row r="98" spans="2:23" ht="60.75" thickTop="1" x14ac:dyDescent="0.25">
      <c r="B98" s="318" t="s">
        <v>58</v>
      </c>
      <c r="C98" s="319"/>
      <c r="D98" s="320"/>
      <c r="E98" s="145" t="s">
        <v>0</v>
      </c>
      <c r="F98" s="146" t="s">
        <v>1</v>
      </c>
      <c r="G98" s="146" t="s">
        <v>2</v>
      </c>
      <c r="H98" s="146" t="s">
        <v>3</v>
      </c>
      <c r="I98" s="146" t="s">
        <v>40</v>
      </c>
      <c r="J98" s="146" t="s">
        <v>4</v>
      </c>
      <c r="K98" s="146" t="s">
        <v>5</v>
      </c>
      <c r="L98" s="4" t="s">
        <v>22</v>
      </c>
      <c r="M98" s="5" t="s">
        <v>23</v>
      </c>
      <c r="N98" s="144"/>
      <c r="O98" s="321"/>
      <c r="P98" s="322"/>
      <c r="Q98" s="323"/>
      <c r="R98" s="147" t="s">
        <v>17</v>
      </c>
      <c r="S98" s="148" t="s">
        <v>18</v>
      </c>
      <c r="T98" s="148" t="s">
        <v>19</v>
      </c>
      <c r="U98" s="148" t="s">
        <v>20</v>
      </c>
      <c r="V98" s="149" t="s">
        <v>76</v>
      </c>
      <c r="W98" s="144"/>
    </row>
    <row r="99" spans="2:23" ht="15.75" thickBot="1" x14ac:dyDescent="0.3">
      <c r="B99" s="324"/>
      <c r="C99" s="325"/>
      <c r="D99" s="326"/>
      <c r="E99" s="150" t="s">
        <v>7</v>
      </c>
      <c r="F99" s="151" t="s">
        <v>7</v>
      </c>
      <c r="G99" s="151" t="s">
        <v>7</v>
      </c>
      <c r="H99" s="151" t="s">
        <v>7</v>
      </c>
      <c r="I99" s="151" t="s">
        <v>7</v>
      </c>
      <c r="J99" s="151" t="s">
        <v>7</v>
      </c>
      <c r="K99" s="151" t="s">
        <v>7</v>
      </c>
      <c r="L99" s="151" t="s">
        <v>7</v>
      </c>
      <c r="M99" s="152" t="s">
        <v>7</v>
      </c>
      <c r="N99" s="144"/>
      <c r="O99" s="324"/>
      <c r="P99" s="325"/>
      <c r="Q99" s="326"/>
      <c r="R99" s="150" t="s">
        <v>7</v>
      </c>
      <c r="S99" s="151" t="s">
        <v>7</v>
      </c>
      <c r="T99" s="151" t="s">
        <v>7</v>
      </c>
      <c r="U99" s="151" t="s">
        <v>7</v>
      </c>
      <c r="V99" s="152" t="s">
        <v>7</v>
      </c>
      <c r="W99" s="144"/>
    </row>
    <row r="100" spans="2:23" ht="15.75" thickTop="1" x14ac:dyDescent="0.25">
      <c r="B100" s="318" t="s">
        <v>46</v>
      </c>
      <c r="C100" s="319" t="s">
        <v>8</v>
      </c>
      <c r="D100" s="153" t="s">
        <v>9</v>
      </c>
      <c r="E100" s="154">
        <v>71</v>
      </c>
      <c r="F100" s="155">
        <v>3</v>
      </c>
      <c r="G100" s="155">
        <v>0</v>
      </c>
      <c r="H100" s="155">
        <v>4</v>
      </c>
      <c r="I100" s="155">
        <v>0</v>
      </c>
      <c r="J100" s="155">
        <v>1</v>
      </c>
      <c r="K100" s="155">
        <v>3</v>
      </c>
      <c r="L100" s="155">
        <v>82</v>
      </c>
      <c r="M100" s="156">
        <v>7</v>
      </c>
      <c r="N100" s="144"/>
      <c r="O100" s="318" t="s">
        <v>46</v>
      </c>
      <c r="P100" s="319" t="s">
        <v>8</v>
      </c>
      <c r="Q100" s="153" t="s">
        <v>9</v>
      </c>
      <c r="R100" s="154">
        <v>2</v>
      </c>
      <c r="S100" s="155">
        <v>12</v>
      </c>
      <c r="T100" s="155">
        <v>45</v>
      </c>
      <c r="U100" s="155">
        <v>23</v>
      </c>
      <c r="V100" s="156">
        <v>82</v>
      </c>
      <c r="W100" s="144"/>
    </row>
    <row r="101" spans="2:23" x14ac:dyDescent="0.25">
      <c r="B101" s="321"/>
      <c r="C101" s="322"/>
      <c r="D101" s="157" t="s">
        <v>10</v>
      </c>
      <c r="E101" s="158">
        <v>13</v>
      </c>
      <c r="F101" s="159">
        <v>0</v>
      </c>
      <c r="G101" s="159">
        <v>1</v>
      </c>
      <c r="H101" s="159">
        <v>1</v>
      </c>
      <c r="I101" s="159">
        <v>0</v>
      </c>
      <c r="J101" s="159">
        <v>1</v>
      </c>
      <c r="K101" s="159">
        <v>1</v>
      </c>
      <c r="L101" s="159">
        <v>17</v>
      </c>
      <c r="M101" s="160">
        <v>2</v>
      </c>
      <c r="N101" s="144"/>
      <c r="O101" s="321"/>
      <c r="P101" s="322"/>
      <c r="Q101" s="157" t="s">
        <v>10</v>
      </c>
      <c r="R101" s="158">
        <v>0</v>
      </c>
      <c r="S101" s="159">
        <v>0</v>
      </c>
      <c r="T101" s="159">
        <v>3</v>
      </c>
      <c r="U101" s="159">
        <v>14</v>
      </c>
      <c r="V101" s="160">
        <v>17</v>
      </c>
      <c r="W101" s="144"/>
    </row>
    <row r="102" spans="2:23" x14ac:dyDescent="0.25">
      <c r="B102" s="321"/>
      <c r="C102" s="322"/>
      <c r="D102" s="157" t="s">
        <v>6</v>
      </c>
      <c r="E102" s="158">
        <v>84</v>
      </c>
      <c r="F102" s="159">
        <v>3</v>
      </c>
      <c r="G102" s="159">
        <v>1</v>
      </c>
      <c r="H102" s="159">
        <v>5</v>
      </c>
      <c r="I102" s="159">
        <v>0</v>
      </c>
      <c r="J102" s="159">
        <v>2</v>
      </c>
      <c r="K102" s="159">
        <v>4</v>
      </c>
      <c r="L102" s="159">
        <v>99</v>
      </c>
      <c r="M102" s="160">
        <v>9</v>
      </c>
      <c r="N102" s="144"/>
      <c r="O102" s="321"/>
      <c r="P102" s="322"/>
      <c r="Q102" s="157" t="s">
        <v>6</v>
      </c>
      <c r="R102" s="158">
        <v>2</v>
      </c>
      <c r="S102" s="159">
        <v>12</v>
      </c>
      <c r="T102" s="159">
        <v>48</v>
      </c>
      <c r="U102" s="159">
        <v>37</v>
      </c>
      <c r="V102" s="160">
        <v>99</v>
      </c>
      <c r="W102" s="144"/>
    </row>
    <row r="103" spans="2:23" x14ac:dyDescent="0.25">
      <c r="B103" s="321"/>
      <c r="C103" s="322" t="s">
        <v>11</v>
      </c>
      <c r="D103" s="157" t="s">
        <v>9</v>
      </c>
      <c r="E103" s="158">
        <v>61</v>
      </c>
      <c r="F103" s="159">
        <v>12</v>
      </c>
      <c r="G103" s="159">
        <v>3</v>
      </c>
      <c r="H103" s="159">
        <v>0</v>
      </c>
      <c r="I103" s="159">
        <v>0</v>
      </c>
      <c r="J103" s="159">
        <v>5</v>
      </c>
      <c r="K103" s="159">
        <v>5</v>
      </c>
      <c r="L103" s="159">
        <v>86</v>
      </c>
      <c r="M103" s="160">
        <v>3</v>
      </c>
      <c r="N103" s="144"/>
      <c r="O103" s="321"/>
      <c r="P103" s="322" t="s">
        <v>11</v>
      </c>
      <c r="Q103" s="157" t="s">
        <v>9</v>
      </c>
      <c r="R103" s="158">
        <v>0</v>
      </c>
      <c r="S103" s="159">
        <v>3</v>
      </c>
      <c r="T103" s="159">
        <v>42</v>
      </c>
      <c r="U103" s="159">
        <v>41</v>
      </c>
      <c r="V103" s="160">
        <v>86</v>
      </c>
      <c r="W103" s="144"/>
    </row>
    <row r="104" spans="2:23" x14ac:dyDescent="0.25">
      <c r="B104" s="321"/>
      <c r="C104" s="322"/>
      <c r="D104" s="157" t="s">
        <v>10</v>
      </c>
      <c r="E104" s="158">
        <v>9</v>
      </c>
      <c r="F104" s="159">
        <v>1</v>
      </c>
      <c r="G104" s="159">
        <v>0</v>
      </c>
      <c r="H104" s="159">
        <v>0</v>
      </c>
      <c r="I104" s="159">
        <v>0</v>
      </c>
      <c r="J104" s="159">
        <v>1</v>
      </c>
      <c r="K104" s="159">
        <v>1</v>
      </c>
      <c r="L104" s="159">
        <v>12</v>
      </c>
      <c r="M104" s="160">
        <v>1</v>
      </c>
      <c r="N104" s="144"/>
      <c r="O104" s="321"/>
      <c r="P104" s="322"/>
      <c r="Q104" s="157" t="s">
        <v>10</v>
      </c>
      <c r="R104" s="158">
        <v>0</v>
      </c>
      <c r="S104" s="159">
        <v>0</v>
      </c>
      <c r="T104" s="159">
        <v>6</v>
      </c>
      <c r="U104" s="159">
        <v>6</v>
      </c>
      <c r="V104" s="160">
        <v>12</v>
      </c>
      <c r="W104" s="144"/>
    </row>
    <row r="105" spans="2:23" x14ac:dyDescent="0.25">
      <c r="B105" s="321"/>
      <c r="C105" s="322"/>
      <c r="D105" s="157" t="s">
        <v>6</v>
      </c>
      <c r="E105" s="158">
        <v>70</v>
      </c>
      <c r="F105" s="159">
        <v>13</v>
      </c>
      <c r="G105" s="159">
        <v>3</v>
      </c>
      <c r="H105" s="159">
        <v>0</v>
      </c>
      <c r="I105" s="159">
        <v>0</v>
      </c>
      <c r="J105" s="159">
        <v>6</v>
      </c>
      <c r="K105" s="159">
        <v>6</v>
      </c>
      <c r="L105" s="159">
        <v>98</v>
      </c>
      <c r="M105" s="160">
        <v>4</v>
      </c>
      <c r="N105" s="144"/>
      <c r="O105" s="321"/>
      <c r="P105" s="322"/>
      <c r="Q105" s="157" t="s">
        <v>6</v>
      </c>
      <c r="R105" s="158">
        <v>0</v>
      </c>
      <c r="S105" s="159">
        <v>3</v>
      </c>
      <c r="T105" s="159">
        <v>48</v>
      </c>
      <c r="U105" s="159">
        <v>47</v>
      </c>
      <c r="V105" s="160">
        <v>98</v>
      </c>
      <c r="W105" s="144"/>
    </row>
    <row r="106" spans="2:23" x14ac:dyDescent="0.25">
      <c r="B106" s="321"/>
      <c r="C106" s="322" t="s">
        <v>12</v>
      </c>
      <c r="D106" s="157" t="s">
        <v>9</v>
      </c>
      <c r="E106" s="158">
        <v>21</v>
      </c>
      <c r="F106" s="159">
        <v>5</v>
      </c>
      <c r="G106" s="159">
        <v>0</v>
      </c>
      <c r="H106" s="159">
        <v>0</v>
      </c>
      <c r="I106" s="159">
        <v>0</v>
      </c>
      <c r="J106" s="159">
        <v>5</v>
      </c>
      <c r="K106" s="159">
        <v>2</v>
      </c>
      <c r="L106" s="159">
        <v>33</v>
      </c>
      <c r="M106" s="160">
        <v>1</v>
      </c>
      <c r="N106" s="144"/>
      <c r="O106" s="321"/>
      <c r="P106" s="322" t="s">
        <v>12</v>
      </c>
      <c r="Q106" s="157" t="s">
        <v>9</v>
      </c>
      <c r="R106" s="158">
        <v>0</v>
      </c>
      <c r="S106" s="159">
        <v>0</v>
      </c>
      <c r="T106" s="159">
        <v>13</v>
      </c>
      <c r="U106" s="159">
        <v>20</v>
      </c>
      <c r="V106" s="160">
        <v>33</v>
      </c>
      <c r="W106" s="144"/>
    </row>
    <row r="107" spans="2:23" x14ac:dyDescent="0.25">
      <c r="B107" s="321"/>
      <c r="C107" s="322"/>
      <c r="D107" s="157" t="s">
        <v>10</v>
      </c>
      <c r="E107" s="158">
        <v>2</v>
      </c>
      <c r="F107" s="159">
        <v>0</v>
      </c>
      <c r="G107" s="159">
        <v>0</v>
      </c>
      <c r="H107" s="159">
        <v>0</v>
      </c>
      <c r="I107" s="159">
        <v>0</v>
      </c>
      <c r="J107" s="159">
        <v>1</v>
      </c>
      <c r="K107" s="159">
        <v>0</v>
      </c>
      <c r="L107" s="159">
        <v>3</v>
      </c>
      <c r="M107" s="160">
        <v>0</v>
      </c>
      <c r="N107" s="144"/>
      <c r="O107" s="321"/>
      <c r="P107" s="322"/>
      <c r="Q107" s="157" t="s">
        <v>10</v>
      </c>
      <c r="R107" s="158">
        <v>0</v>
      </c>
      <c r="S107" s="159">
        <v>0</v>
      </c>
      <c r="T107" s="159">
        <v>1</v>
      </c>
      <c r="U107" s="159">
        <v>2</v>
      </c>
      <c r="V107" s="160">
        <v>3</v>
      </c>
      <c r="W107" s="144"/>
    </row>
    <row r="108" spans="2:23" x14ac:dyDescent="0.25">
      <c r="B108" s="321"/>
      <c r="C108" s="322"/>
      <c r="D108" s="157" t="s">
        <v>6</v>
      </c>
      <c r="E108" s="158">
        <v>23</v>
      </c>
      <c r="F108" s="159">
        <v>5</v>
      </c>
      <c r="G108" s="159">
        <v>0</v>
      </c>
      <c r="H108" s="159">
        <v>0</v>
      </c>
      <c r="I108" s="159">
        <v>0</v>
      </c>
      <c r="J108" s="159">
        <v>6</v>
      </c>
      <c r="K108" s="159">
        <v>2</v>
      </c>
      <c r="L108" s="159">
        <v>36</v>
      </c>
      <c r="M108" s="160">
        <v>1</v>
      </c>
      <c r="N108" s="144"/>
      <c r="O108" s="321"/>
      <c r="P108" s="322"/>
      <c r="Q108" s="157" t="s">
        <v>6</v>
      </c>
      <c r="R108" s="158">
        <v>0</v>
      </c>
      <c r="S108" s="159">
        <v>0</v>
      </c>
      <c r="T108" s="159">
        <v>14</v>
      </c>
      <c r="U108" s="159">
        <v>22</v>
      </c>
      <c r="V108" s="160">
        <v>36</v>
      </c>
      <c r="W108" s="144"/>
    </row>
    <row r="109" spans="2:23" x14ac:dyDescent="0.25">
      <c r="B109" s="321"/>
      <c r="C109" s="322" t="s">
        <v>13</v>
      </c>
      <c r="D109" s="157" t="s">
        <v>9</v>
      </c>
      <c r="E109" s="158">
        <v>37</v>
      </c>
      <c r="F109" s="159">
        <v>14</v>
      </c>
      <c r="G109" s="159">
        <v>0</v>
      </c>
      <c r="H109" s="159">
        <v>1</v>
      </c>
      <c r="I109" s="159">
        <v>1</v>
      </c>
      <c r="J109" s="159">
        <v>0</v>
      </c>
      <c r="K109" s="159">
        <v>6</v>
      </c>
      <c r="L109" s="159">
        <v>59</v>
      </c>
      <c r="M109" s="160">
        <v>4</v>
      </c>
      <c r="N109" s="144"/>
      <c r="O109" s="321"/>
      <c r="P109" s="322" t="s">
        <v>13</v>
      </c>
      <c r="Q109" s="157" t="s">
        <v>9</v>
      </c>
      <c r="R109" s="158">
        <v>0</v>
      </c>
      <c r="S109" s="159">
        <v>3</v>
      </c>
      <c r="T109" s="159">
        <v>24</v>
      </c>
      <c r="U109" s="159">
        <v>32</v>
      </c>
      <c r="V109" s="160">
        <v>59</v>
      </c>
      <c r="W109" s="144"/>
    </row>
    <row r="110" spans="2:23" x14ac:dyDescent="0.25">
      <c r="B110" s="321"/>
      <c r="C110" s="322"/>
      <c r="D110" s="157" t="s">
        <v>10</v>
      </c>
      <c r="E110" s="158">
        <v>9</v>
      </c>
      <c r="F110" s="159">
        <v>3</v>
      </c>
      <c r="G110" s="159">
        <v>0</v>
      </c>
      <c r="H110" s="159">
        <v>0</v>
      </c>
      <c r="I110" s="159">
        <v>0</v>
      </c>
      <c r="J110" s="159">
        <v>0</v>
      </c>
      <c r="K110" s="159">
        <v>2</v>
      </c>
      <c r="L110" s="159">
        <v>14</v>
      </c>
      <c r="M110" s="160">
        <v>2</v>
      </c>
      <c r="N110" s="144"/>
      <c r="O110" s="321"/>
      <c r="P110" s="322"/>
      <c r="Q110" s="157" t="s">
        <v>10</v>
      </c>
      <c r="R110" s="158">
        <v>0</v>
      </c>
      <c r="S110" s="159">
        <v>0</v>
      </c>
      <c r="T110" s="159">
        <v>7</v>
      </c>
      <c r="U110" s="159">
        <v>7</v>
      </c>
      <c r="V110" s="160">
        <v>14</v>
      </c>
      <c r="W110" s="144"/>
    </row>
    <row r="111" spans="2:23" x14ac:dyDescent="0.25">
      <c r="B111" s="321"/>
      <c r="C111" s="322"/>
      <c r="D111" s="157" t="s">
        <v>14</v>
      </c>
      <c r="E111" s="158">
        <v>0</v>
      </c>
      <c r="F111" s="159">
        <v>0</v>
      </c>
      <c r="G111" s="159">
        <v>0</v>
      </c>
      <c r="H111" s="159">
        <v>5</v>
      </c>
      <c r="I111" s="159">
        <v>0</v>
      </c>
      <c r="J111" s="159">
        <v>0</v>
      </c>
      <c r="K111" s="159">
        <v>0</v>
      </c>
      <c r="L111" s="159">
        <v>5</v>
      </c>
      <c r="M111" s="160">
        <v>2</v>
      </c>
      <c r="N111" s="144"/>
      <c r="O111" s="321"/>
      <c r="P111" s="322"/>
      <c r="Q111" s="157" t="s">
        <v>14</v>
      </c>
      <c r="R111" s="158">
        <v>0</v>
      </c>
      <c r="S111" s="159">
        <v>0</v>
      </c>
      <c r="T111" s="159">
        <v>2</v>
      </c>
      <c r="U111" s="159">
        <v>3</v>
      </c>
      <c r="V111" s="160">
        <v>5</v>
      </c>
      <c r="W111" s="144"/>
    </row>
    <row r="112" spans="2:23" x14ac:dyDescent="0.25">
      <c r="B112" s="321"/>
      <c r="C112" s="322"/>
      <c r="D112" s="157" t="s">
        <v>6</v>
      </c>
      <c r="E112" s="158">
        <v>46</v>
      </c>
      <c r="F112" s="159">
        <v>17</v>
      </c>
      <c r="G112" s="159">
        <v>0</v>
      </c>
      <c r="H112" s="159">
        <v>6</v>
      </c>
      <c r="I112" s="159">
        <v>1</v>
      </c>
      <c r="J112" s="159">
        <v>0</v>
      </c>
      <c r="K112" s="159">
        <v>8</v>
      </c>
      <c r="L112" s="159">
        <v>78</v>
      </c>
      <c r="M112" s="160">
        <v>8</v>
      </c>
      <c r="N112" s="144"/>
      <c r="O112" s="321"/>
      <c r="P112" s="322"/>
      <c r="Q112" s="157" t="s">
        <v>6</v>
      </c>
      <c r="R112" s="158">
        <v>0</v>
      </c>
      <c r="S112" s="159">
        <v>3</v>
      </c>
      <c r="T112" s="159">
        <v>33</v>
      </c>
      <c r="U112" s="159">
        <v>42</v>
      </c>
      <c r="V112" s="160">
        <v>78</v>
      </c>
      <c r="W112" s="144"/>
    </row>
    <row r="113" spans="2:23" x14ac:dyDescent="0.25">
      <c r="B113" s="321"/>
      <c r="C113" s="322" t="s">
        <v>15</v>
      </c>
      <c r="D113" s="157" t="s">
        <v>9</v>
      </c>
      <c r="E113" s="158">
        <v>60</v>
      </c>
      <c r="F113" s="159">
        <v>18</v>
      </c>
      <c r="G113" s="159">
        <v>1</v>
      </c>
      <c r="H113" s="159">
        <v>1</v>
      </c>
      <c r="I113" s="159">
        <v>0</v>
      </c>
      <c r="J113" s="159">
        <v>1</v>
      </c>
      <c r="K113" s="159">
        <v>4</v>
      </c>
      <c r="L113" s="159">
        <v>85</v>
      </c>
      <c r="M113" s="160">
        <v>6</v>
      </c>
      <c r="N113" s="144"/>
      <c r="O113" s="321"/>
      <c r="P113" s="322" t="s">
        <v>15</v>
      </c>
      <c r="Q113" s="157" t="s">
        <v>9</v>
      </c>
      <c r="R113" s="158">
        <v>0</v>
      </c>
      <c r="S113" s="159">
        <v>11</v>
      </c>
      <c r="T113" s="159">
        <v>38</v>
      </c>
      <c r="U113" s="159">
        <v>36</v>
      </c>
      <c r="V113" s="160">
        <v>85</v>
      </c>
      <c r="W113" s="144"/>
    </row>
    <row r="114" spans="2:23" x14ac:dyDescent="0.25">
      <c r="B114" s="321"/>
      <c r="C114" s="322"/>
      <c r="D114" s="157" t="s">
        <v>10</v>
      </c>
      <c r="E114" s="158">
        <v>4</v>
      </c>
      <c r="F114" s="159">
        <v>4</v>
      </c>
      <c r="G114" s="159">
        <v>0</v>
      </c>
      <c r="H114" s="159">
        <v>0</v>
      </c>
      <c r="I114" s="159">
        <v>0</v>
      </c>
      <c r="J114" s="159">
        <v>2</v>
      </c>
      <c r="K114" s="159">
        <v>5</v>
      </c>
      <c r="L114" s="159">
        <v>15</v>
      </c>
      <c r="M114" s="160">
        <v>2</v>
      </c>
      <c r="N114" s="144"/>
      <c r="O114" s="321"/>
      <c r="P114" s="322"/>
      <c r="Q114" s="157" t="s">
        <v>10</v>
      </c>
      <c r="R114" s="158">
        <v>0</v>
      </c>
      <c r="S114" s="159">
        <v>0</v>
      </c>
      <c r="T114" s="159">
        <v>4</v>
      </c>
      <c r="U114" s="159">
        <v>11</v>
      </c>
      <c r="V114" s="160">
        <v>15</v>
      </c>
      <c r="W114" s="144"/>
    </row>
    <row r="115" spans="2:23" x14ac:dyDescent="0.25">
      <c r="B115" s="321"/>
      <c r="C115" s="322"/>
      <c r="D115" s="157" t="s">
        <v>6</v>
      </c>
      <c r="E115" s="158">
        <v>64</v>
      </c>
      <c r="F115" s="159">
        <v>22</v>
      </c>
      <c r="G115" s="159">
        <v>1</v>
      </c>
      <c r="H115" s="159">
        <v>1</v>
      </c>
      <c r="I115" s="159">
        <v>0</v>
      </c>
      <c r="J115" s="159">
        <v>3</v>
      </c>
      <c r="K115" s="159">
        <v>9</v>
      </c>
      <c r="L115" s="159">
        <v>100</v>
      </c>
      <c r="M115" s="160">
        <v>8</v>
      </c>
      <c r="N115" s="144"/>
      <c r="O115" s="321"/>
      <c r="P115" s="322"/>
      <c r="Q115" s="157" t="s">
        <v>6</v>
      </c>
      <c r="R115" s="158">
        <v>0</v>
      </c>
      <c r="S115" s="159">
        <v>11</v>
      </c>
      <c r="T115" s="159">
        <v>42</v>
      </c>
      <c r="U115" s="159">
        <v>47</v>
      </c>
      <c r="V115" s="160">
        <v>100</v>
      </c>
      <c r="W115" s="144"/>
    </row>
    <row r="116" spans="2:23" x14ac:dyDescent="0.25">
      <c r="B116" s="321"/>
      <c r="C116" s="330" t="s">
        <v>76</v>
      </c>
      <c r="D116" s="157" t="s">
        <v>9</v>
      </c>
      <c r="E116" s="158">
        <v>250</v>
      </c>
      <c r="F116" s="159">
        <v>52</v>
      </c>
      <c r="G116" s="159">
        <v>4</v>
      </c>
      <c r="H116" s="159">
        <v>6</v>
      </c>
      <c r="I116" s="159">
        <v>1</v>
      </c>
      <c r="J116" s="159">
        <v>12</v>
      </c>
      <c r="K116" s="159">
        <v>20</v>
      </c>
      <c r="L116" s="159">
        <v>345</v>
      </c>
      <c r="M116" s="160">
        <v>21</v>
      </c>
      <c r="N116" s="144"/>
      <c r="O116" s="321"/>
      <c r="P116" s="322" t="s">
        <v>76</v>
      </c>
      <c r="Q116" s="157" t="s">
        <v>9</v>
      </c>
      <c r="R116" s="158">
        <v>2</v>
      </c>
      <c r="S116" s="159">
        <v>29</v>
      </c>
      <c r="T116" s="159">
        <v>162</v>
      </c>
      <c r="U116" s="159">
        <v>152</v>
      </c>
      <c r="V116" s="160">
        <v>345</v>
      </c>
      <c r="W116" s="144"/>
    </row>
    <row r="117" spans="2:23" x14ac:dyDescent="0.25">
      <c r="B117" s="321"/>
      <c r="C117" s="322"/>
      <c r="D117" s="157" t="s">
        <v>10</v>
      </c>
      <c r="E117" s="158">
        <v>37</v>
      </c>
      <c r="F117" s="159">
        <v>8</v>
      </c>
      <c r="G117" s="159">
        <v>1</v>
      </c>
      <c r="H117" s="159">
        <v>1</v>
      </c>
      <c r="I117" s="159">
        <v>0</v>
      </c>
      <c r="J117" s="159">
        <v>5</v>
      </c>
      <c r="K117" s="159">
        <v>9</v>
      </c>
      <c r="L117" s="159">
        <v>61</v>
      </c>
      <c r="M117" s="160">
        <v>7</v>
      </c>
      <c r="N117" s="144"/>
      <c r="O117" s="321"/>
      <c r="P117" s="322"/>
      <c r="Q117" s="157" t="s">
        <v>10</v>
      </c>
      <c r="R117" s="158">
        <v>0</v>
      </c>
      <c r="S117" s="159">
        <v>0</v>
      </c>
      <c r="T117" s="159">
        <v>21</v>
      </c>
      <c r="U117" s="159">
        <v>40</v>
      </c>
      <c r="V117" s="160">
        <v>61</v>
      </c>
      <c r="W117" s="144"/>
    </row>
    <row r="118" spans="2:23" x14ac:dyDescent="0.25">
      <c r="B118" s="321"/>
      <c r="C118" s="322"/>
      <c r="D118" s="157" t="s">
        <v>14</v>
      </c>
      <c r="E118" s="158">
        <v>0</v>
      </c>
      <c r="F118" s="159">
        <v>0</v>
      </c>
      <c r="G118" s="159">
        <v>0</v>
      </c>
      <c r="H118" s="159">
        <v>5</v>
      </c>
      <c r="I118" s="159">
        <v>0</v>
      </c>
      <c r="J118" s="159">
        <v>0</v>
      </c>
      <c r="K118" s="159">
        <v>0</v>
      </c>
      <c r="L118" s="159">
        <v>5</v>
      </c>
      <c r="M118" s="160">
        <v>2</v>
      </c>
      <c r="N118" s="144"/>
      <c r="O118" s="321"/>
      <c r="P118" s="322"/>
      <c r="Q118" s="157" t="s">
        <v>14</v>
      </c>
      <c r="R118" s="158">
        <v>0</v>
      </c>
      <c r="S118" s="159">
        <v>0</v>
      </c>
      <c r="T118" s="159">
        <v>2</v>
      </c>
      <c r="U118" s="159">
        <v>3</v>
      </c>
      <c r="V118" s="160">
        <v>5</v>
      </c>
      <c r="W118" s="144"/>
    </row>
    <row r="119" spans="2:23" ht="15.75" thickBot="1" x14ac:dyDescent="0.3">
      <c r="B119" s="324"/>
      <c r="C119" s="325"/>
      <c r="D119" s="208" t="s">
        <v>77</v>
      </c>
      <c r="E119" s="161">
        <v>287</v>
      </c>
      <c r="F119" s="162">
        <v>60</v>
      </c>
      <c r="G119" s="162">
        <v>5</v>
      </c>
      <c r="H119" s="162">
        <v>12</v>
      </c>
      <c r="I119" s="162">
        <v>1</v>
      </c>
      <c r="J119" s="162">
        <v>17</v>
      </c>
      <c r="K119" s="162">
        <v>29</v>
      </c>
      <c r="L119" s="162">
        <v>411</v>
      </c>
      <c r="M119" s="163">
        <v>30</v>
      </c>
      <c r="N119" s="144"/>
      <c r="O119" s="324"/>
      <c r="P119" s="325"/>
      <c r="Q119" s="208" t="s">
        <v>77</v>
      </c>
      <c r="R119" s="161">
        <v>2</v>
      </c>
      <c r="S119" s="162">
        <v>29</v>
      </c>
      <c r="T119" s="162">
        <v>185</v>
      </c>
      <c r="U119" s="162">
        <v>195</v>
      </c>
      <c r="V119" s="163">
        <v>411</v>
      </c>
      <c r="W119" s="144"/>
    </row>
    <row r="120" spans="2:23" ht="15.75" thickTop="1" x14ac:dyDescent="0.25"/>
  </sheetData>
  <mergeCells count="86">
    <mergeCell ref="O3:Q5"/>
    <mergeCell ref="R3:V3"/>
    <mergeCell ref="O6:O25"/>
    <mergeCell ref="P6:P8"/>
    <mergeCell ref="P9:P11"/>
    <mergeCell ref="P12:P14"/>
    <mergeCell ref="P15:P18"/>
    <mergeCell ref="P19:P21"/>
    <mergeCell ref="P22:P25"/>
    <mergeCell ref="C22:C25"/>
    <mergeCell ref="B4:D5"/>
    <mergeCell ref="B6:B25"/>
    <mergeCell ref="B28:D29"/>
    <mergeCell ref="B30:B49"/>
    <mergeCell ref="C30:C32"/>
    <mergeCell ref="C33:C35"/>
    <mergeCell ref="C36:C38"/>
    <mergeCell ref="C39:C42"/>
    <mergeCell ref="C43:C45"/>
    <mergeCell ref="C46:C49"/>
    <mergeCell ref="C6:C8"/>
    <mergeCell ref="C9:C11"/>
    <mergeCell ref="C12:C14"/>
    <mergeCell ref="C15:C18"/>
    <mergeCell ref="C19:C21"/>
    <mergeCell ref="R27:V27"/>
    <mergeCell ref="O30:O49"/>
    <mergeCell ref="P30:P32"/>
    <mergeCell ref="P33:P35"/>
    <mergeCell ref="P36:P38"/>
    <mergeCell ref="P39:P42"/>
    <mergeCell ref="P43:P45"/>
    <mergeCell ref="P46:P49"/>
    <mergeCell ref="C60:C62"/>
    <mergeCell ref="C63:C65"/>
    <mergeCell ref="C66:C68"/>
    <mergeCell ref="C69:C71"/>
    <mergeCell ref="O27:Q29"/>
    <mergeCell ref="C85:C88"/>
    <mergeCell ref="C89:C91"/>
    <mergeCell ref="C92:C95"/>
    <mergeCell ref="O51:Q53"/>
    <mergeCell ref="R51:V51"/>
    <mergeCell ref="O54:O71"/>
    <mergeCell ref="P54:P56"/>
    <mergeCell ref="P57:P59"/>
    <mergeCell ref="P60:P62"/>
    <mergeCell ref="P63:P65"/>
    <mergeCell ref="P66:P68"/>
    <mergeCell ref="P69:P71"/>
    <mergeCell ref="B52:D53"/>
    <mergeCell ref="B54:B71"/>
    <mergeCell ref="C54:C56"/>
    <mergeCell ref="C57:C59"/>
    <mergeCell ref="C113:C115"/>
    <mergeCell ref="C116:C119"/>
    <mergeCell ref="O73:Q75"/>
    <mergeCell ref="R73:V73"/>
    <mergeCell ref="O76:O95"/>
    <mergeCell ref="P76:P78"/>
    <mergeCell ref="P79:P81"/>
    <mergeCell ref="P82:P84"/>
    <mergeCell ref="P85:P88"/>
    <mergeCell ref="P89:P91"/>
    <mergeCell ref="P92:P95"/>
    <mergeCell ref="B74:D75"/>
    <mergeCell ref="B76:B95"/>
    <mergeCell ref="C76:C78"/>
    <mergeCell ref="C79:C81"/>
    <mergeCell ref="C82:C84"/>
    <mergeCell ref="B2:V2"/>
    <mergeCell ref="O97:Q99"/>
    <mergeCell ref="R97:V97"/>
    <mergeCell ref="O100:O119"/>
    <mergeCell ref="P100:P102"/>
    <mergeCell ref="P103:P105"/>
    <mergeCell ref="P106:P108"/>
    <mergeCell ref="P109:P112"/>
    <mergeCell ref="P113:P115"/>
    <mergeCell ref="P116:P119"/>
    <mergeCell ref="B98:D99"/>
    <mergeCell ref="B100:B119"/>
    <mergeCell ref="C100:C102"/>
    <mergeCell ref="C103:C105"/>
    <mergeCell ref="C106:C108"/>
    <mergeCell ref="C109:C1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9687-A7A8-4A8D-A60C-A0A25E1CF7C3}">
  <dimension ref="B2:V113"/>
  <sheetViews>
    <sheetView workbookViewId="0"/>
  </sheetViews>
  <sheetFormatPr defaultRowHeight="15" x14ac:dyDescent="0.25"/>
  <cols>
    <col min="1" max="1" width="3.7109375" style="1" customWidth="1"/>
    <col min="2" max="2" width="18.140625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9" width="8.42578125" style="1" bestFit="1" customWidth="1"/>
    <col min="10" max="10" width="6.7109375" style="1" bestFit="1" customWidth="1"/>
    <col min="11" max="13" width="8" style="1" bestFit="1" customWidth="1"/>
    <col min="14" max="14" width="3.140625" style="1" customWidth="1"/>
    <col min="15" max="15" width="18.140625" style="1" bestFit="1" customWidth="1"/>
    <col min="16" max="16" width="11.5703125" style="1" bestFit="1" customWidth="1"/>
    <col min="17" max="17" width="9.28515625" style="1" bestFit="1" customWidth="1"/>
    <col min="18" max="18" width="9" style="1" bestFit="1" customWidth="1"/>
    <col min="19" max="19" width="14" style="1" bestFit="1" customWidth="1"/>
    <col min="20" max="20" width="5.7109375" style="1" bestFit="1" customWidth="1"/>
    <col min="21" max="16384" width="9.140625" style="1"/>
  </cols>
  <sheetData>
    <row r="2" spans="2:22" ht="15.75" thickBot="1" x14ac:dyDescent="0.3">
      <c r="B2" s="228" t="s">
        <v>106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2:22" ht="16.5" thickTop="1" thickBot="1" x14ac:dyDescent="0.3">
      <c r="O3" s="331" t="s">
        <v>25</v>
      </c>
      <c r="P3" s="332"/>
      <c r="Q3" s="333"/>
      <c r="R3" s="340" t="s">
        <v>16</v>
      </c>
      <c r="S3" s="341"/>
      <c r="T3" s="342"/>
      <c r="U3" s="164"/>
    </row>
    <row r="4" spans="2:22" ht="60.75" thickTop="1" x14ac:dyDescent="0.25">
      <c r="B4" s="331" t="s">
        <v>25</v>
      </c>
      <c r="C4" s="332"/>
      <c r="D4" s="333"/>
      <c r="E4" s="165" t="s">
        <v>0</v>
      </c>
      <c r="F4" s="166" t="s">
        <v>1</v>
      </c>
      <c r="G4" s="166" t="s">
        <v>2</v>
      </c>
      <c r="H4" s="166" t="s">
        <v>3</v>
      </c>
      <c r="I4" s="166" t="s">
        <v>40</v>
      </c>
      <c r="J4" s="166" t="s">
        <v>4</v>
      </c>
      <c r="K4" s="166" t="s">
        <v>5</v>
      </c>
      <c r="L4" s="4" t="s">
        <v>22</v>
      </c>
      <c r="M4" s="5" t="s">
        <v>23</v>
      </c>
      <c r="N4" s="164"/>
      <c r="O4" s="334"/>
      <c r="P4" s="335"/>
      <c r="Q4" s="336"/>
      <c r="R4" s="167" t="s">
        <v>20</v>
      </c>
      <c r="S4" s="168" t="s">
        <v>24</v>
      </c>
      <c r="T4" s="169" t="s">
        <v>76</v>
      </c>
      <c r="U4" s="164"/>
    </row>
    <row r="5" spans="2:22" ht="15.75" thickBot="1" x14ac:dyDescent="0.3">
      <c r="B5" s="337"/>
      <c r="C5" s="338"/>
      <c r="D5" s="339"/>
      <c r="E5" s="170" t="s">
        <v>7</v>
      </c>
      <c r="F5" s="171" t="s">
        <v>7</v>
      </c>
      <c r="G5" s="171" t="s">
        <v>7</v>
      </c>
      <c r="H5" s="171" t="s">
        <v>7</v>
      </c>
      <c r="I5" s="171" t="s">
        <v>7</v>
      </c>
      <c r="J5" s="171" t="s">
        <v>7</v>
      </c>
      <c r="K5" s="171" t="s">
        <v>7</v>
      </c>
      <c r="L5" s="171" t="s">
        <v>7</v>
      </c>
      <c r="M5" s="172" t="s">
        <v>7</v>
      </c>
      <c r="N5" s="164"/>
      <c r="O5" s="337"/>
      <c r="P5" s="338"/>
      <c r="Q5" s="339"/>
      <c r="R5" s="170" t="s">
        <v>7</v>
      </c>
      <c r="S5" s="171" t="s">
        <v>7</v>
      </c>
      <c r="T5" s="172" t="s">
        <v>7</v>
      </c>
      <c r="U5" s="164"/>
    </row>
    <row r="6" spans="2:22" ht="15.75" thickTop="1" x14ac:dyDescent="0.25">
      <c r="B6" s="331" t="s">
        <v>46</v>
      </c>
      <c r="C6" s="332" t="s">
        <v>8</v>
      </c>
      <c r="D6" s="173" t="s">
        <v>9</v>
      </c>
      <c r="E6" s="174">
        <v>32</v>
      </c>
      <c r="F6" s="175">
        <v>3</v>
      </c>
      <c r="G6" s="175">
        <v>0</v>
      </c>
      <c r="H6" s="175">
        <v>3</v>
      </c>
      <c r="I6" s="175">
        <v>0</v>
      </c>
      <c r="J6" s="175">
        <v>0</v>
      </c>
      <c r="K6" s="175">
        <v>2</v>
      </c>
      <c r="L6" s="175">
        <v>40</v>
      </c>
      <c r="M6" s="176">
        <v>9</v>
      </c>
      <c r="N6" s="164"/>
      <c r="O6" s="331" t="s">
        <v>46</v>
      </c>
      <c r="P6" s="332" t="s">
        <v>8</v>
      </c>
      <c r="Q6" s="173" t="s">
        <v>9</v>
      </c>
      <c r="R6" s="174">
        <v>32</v>
      </c>
      <c r="S6" s="175">
        <v>8</v>
      </c>
      <c r="T6" s="176">
        <v>40</v>
      </c>
      <c r="U6" s="164"/>
    </row>
    <row r="7" spans="2:22" x14ac:dyDescent="0.25">
      <c r="B7" s="334"/>
      <c r="C7" s="335"/>
      <c r="D7" s="177" t="s">
        <v>10</v>
      </c>
      <c r="E7" s="178">
        <v>18</v>
      </c>
      <c r="F7" s="179">
        <v>2</v>
      </c>
      <c r="G7" s="179">
        <v>1</v>
      </c>
      <c r="H7" s="179">
        <v>0</v>
      </c>
      <c r="I7" s="179">
        <v>1</v>
      </c>
      <c r="J7" s="179">
        <v>0</v>
      </c>
      <c r="K7" s="179">
        <v>1</v>
      </c>
      <c r="L7" s="179">
        <v>23</v>
      </c>
      <c r="M7" s="180">
        <v>4</v>
      </c>
      <c r="N7" s="164"/>
      <c r="O7" s="334"/>
      <c r="P7" s="335"/>
      <c r="Q7" s="177" t="s">
        <v>10</v>
      </c>
      <c r="R7" s="178">
        <v>23</v>
      </c>
      <c r="S7" s="179">
        <v>0</v>
      </c>
      <c r="T7" s="180">
        <v>23</v>
      </c>
      <c r="U7" s="164"/>
    </row>
    <row r="8" spans="2:22" x14ac:dyDescent="0.25">
      <c r="B8" s="334"/>
      <c r="C8" s="335"/>
      <c r="D8" s="177" t="s">
        <v>6</v>
      </c>
      <c r="E8" s="178">
        <v>50</v>
      </c>
      <c r="F8" s="179">
        <v>5</v>
      </c>
      <c r="G8" s="179">
        <v>1</v>
      </c>
      <c r="H8" s="179">
        <v>3</v>
      </c>
      <c r="I8" s="179">
        <v>1</v>
      </c>
      <c r="J8" s="179">
        <v>0</v>
      </c>
      <c r="K8" s="179">
        <v>3</v>
      </c>
      <c r="L8" s="179">
        <v>63</v>
      </c>
      <c r="M8" s="180">
        <v>13</v>
      </c>
      <c r="N8" s="164"/>
      <c r="O8" s="334"/>
      <c r="P8" s="335"/>
      <c r="Q8" s="177" t="s">
        <v>6</v>
      </c>
      <c r="R8" s="178">
        <v>55</v>
      </c>
      <c r="S8" s="179">
        <v>8</v>
      </c>
      <c r="T8" s="180">
        <v>63</v>
      </c>
      <c r="U8" s="164"/>
    </row>
    <row r="9" spans="2:22" x14ac:dyDescent="0.25">
      <c r="B9" s="334"/>
      <c r="C9" s="335" t="s">
        <v>11</v>
      </c>
      <c r="D9" s="177" t="s">
        <v>9</v>
      </c>
      <c r="E9" s="178">
        <v>4</v>
      </c>
      <c r="F9" s="179">
        <v>2</v>
      </c>
      <c r="G9" s="179">
        <v>0</v>
      </c>
      <c r="H9" s="179">
        <v>0</v>
      </c>
      <c r="I9" s="179">
        <v>0</v>
      </c>
      <c r="J9" s="179">
        <v>0</v>
      </c>
      <c r="K9" s="179">
        <v>0</v>
      </c>
      <c r="L9" s="179">
        <v>6</v>
      </c>
      <c r="M9" s="180">
        <v>0</v>
      </c>
      <c r="N9" s="164"/>
      <c r="O9" s="334"/>
      <c r="P9" s="335" t="s">
        <v>11</v>
      </c>
      <c r="Q9" s="177" t="s">
        <v>9</v>
      </c>
      <c r="R9" s="178">
        <v>5</v>
      </c>
      <c r="S9" s="179">
        <v>1</v>
      </c>
      <c r="T9" s="180">
        <v>6</v>
      </c>
      <c r="U9" s="164"/>
    </row>
    <row r="10" spans="2:22" x14ac:dyDescent="0.25">
      <c r="B10" s="334"/>
      <c r="C10" s="335"/>
      <c r="D10" s="177" t="s">
        <v>10</v>
      </c>
      <c r="E10" s="178">
        <v>5</v>
      </c>
      <c r="F10" s="179">
        <v>1</v>
      </c>
      <c r="G10" s="179">
        <v>0</v>
      </c>
      <c r="H10" s="179">
        <v>0</v>
      </c>
      <c r="I10" s="179">
        <v>0</v>
      </c>
      <c r="J10" s="179">
        <v>0</v>
      </c>
      <c r="K10" s="179">
        <v>0</v>
      </c>
      <c r="L10" s="179">
        <v>6</v>
      </c>
      <c r="M10" s="180">
        <v>2</v>
      </c>
      <c r="N10" s="164"/>
      <c r="O10" s="334"/>
      <c r="P10" s="335"/>
      <c r="Q10" s="177" t="s">
        <v>10</v>
      </c>
      <c r="R10" s="178">
        <v>6</v>
      </c>
      <c r="S10" s="179">
        <v>0</v>
      </c>
      <c r="T10" s="180">
        <v>6</v>
      </c>
      <c r="U10" s="164"/>
    </row>
    <row r="11" spans="2:22" x14ac:dyDescent="0.25">
      <c r="B11" s="334"/>
      <c r="C11" s="335"/>
      <c r="D11" s="177" t="s">
        <v>6</v>
      </c>
      <c r="E11" s="178">
        <v>9</v>
      </c>
      <c r="F11" s="179">
        <v>3</v>
      </c>
      <c r="G11" s="179">
        <v>0</v>
      </c>
      <c r="H11" s="179">
        <v>0</v>
      </c>
      <c r="I11" s="179">
        <v>0</v>
      </c>
      <c r="J11" s="179">
        <v>0</v>
      </c>
      <c r="K11" s="179">
        <v>0</v>
      </c>
      <c r="L11" s="179">
        <v>12</v>
      </c>
      <c r="M11" s="180">
        <v>2</v>
      </c>
      <c r="N11" s="164"/>
      <c r="O11" s="334"/>
      <c r="P11" s="335"/>
      <c r="Q11" s="177" t="s">
        <v>6</v>
      </c>
      <c r="R11" s="178">
        <v>11</v>
      </c>
      <c r="S11" s="179">
        <v>1</v>
      </c>
      <c r="T11" s="180">
        <v>12</v>
      </c>
      <c r="U11" s="164"/>
    </row>
    <row r="12" spans="2:22" x14ac:dyDescent="0.25">
      <c r="B12" s="334"/>
      <c r="C12" s="335" t="s">
        <v>12</v>
      </c>
      <c r="D12" s="177" t="s">
        <v>9</v>
      </c>
      <c r="E12" s="178">
        <v>11</v>
      </c>
      <c r="F12" s="179">
        <v>1</v>
      </c>
      <c r="G12" s="179">
        <v>0</v>
      </c>
      <c r="H12" s="179">
        <v>0</v>
      </c>
      <c r="I12" s="179">
        <v>0</v>
      </c>
      <c r="J12" s="179">
        <v>1</v>
      </c>
      <c r="K12" s="179">
        <v>1</v>
      </c>
      <c r="L12" s="179">
        <v>14</v>
      </c>
      <c r="M12" s="180">
        <v>0</v>
      </c>
      <c r="N12" s="164"/>
      <c r="O12" s="334"/>
      <c r="P12" s="335" t="s">
        <v>12</v>
      </c>
      <c r="Q12" s="177" t="s">
        <v>9</v>
      </c>
      <c r="R12" s="178">
        <v>13</v>
      </c>
      <c r="S12" s="179">
        <v>1</v>
      </c>
      <c r="T12" s="180">
        <v>14</v>
      </c>
      <c r="U12" s="164"/>
    </row>
    <row r="13" spans="2:22" x14ac:dyDescent="0.25">
      <c r="B13" s="334"/>
      <c r="C13" s="335"/>
      <c r="D13" s="177" t="s">
        <v>10</v>
      </c>
      <c r="E13" s="178">
        <v>1</v>
      </c>
      <c r="F13" s="179">
        <v>0</v>
      </c>
      <c r="G13" s="179">
        <v>0</v>
      </c>
      <c r="H13" s="179">
        <v>0</v>
      </c>
      <c r="I13" s="179">
        <v>0</v>
      </c>
      <c r="J13" s="179">
        <v>1</v>
      </c>
      <c r="K13" s="179">
        <v>0</v>
      </c>
      <c r="L13" s="179">
        <v>2</v>
      </c>
      <c r="M13" s="180">
        <v>0</v>
      </c>
      <c r="N13" s="164"/>
      <c r="O13" s="334"/>
      <c r="P13" s="335"/>
      <c r="Q13" s="177" t="s">
        <v>10</v>
      </c>
      <c r="R13" s="178">
        <v>2</v>
      </c>
      <c r="S13" s="179">
        <v>0</v>
      </c>
      <c r="T13" s="180">
        <v>2</v>
      </c>
      <c r="U13" s="164"/>
    </row>
    <row r="14" spans="2:22" x14ac:dyDescent="0.25">
      <c r="B14" s="334"/>
      <c r="C14" s="335"/>
      <c r="D14" s="177" t="s">
        <v>6</v>
      </c>
      <c r="E14" s="178">
        <v>12</v>
      </c>
      <c r="F14" s="179">
        <v>1</v>
      </c>
      <c r="G14" s="179">
        <v>0</v>
      </c>
      <c r="H14" s="179">
        <v>0</v>
      </c>
      <c r="I14" s="179">
        <v>0</v>
      </c>
      <c r="J14" s="179">
        <v>2</v>
      </c>
      <c r="K14" s="179">
        <v>1</v>
      </c>
      <c r="L14" s="179">
        <v>16</v>
      </c>
      <c r="M14" s="180">
        <v>0</v>
      </c>
      <c r="N14" s="164"/>
      <c r="O14" s="334"/>
      <c r="P14" s="335"/>
      <c r="Q14" s="177" t="s">
        <v>6</v>
      </c>
      <c r="R14" s="178">
        <v>15</v>
      </c>
      <c r="S14" s="179">
        <v>1</v>
      </c>
      <c r="T14" s="180">
        <v>16</v>
      </c>
      <c r="U14" s="164"/>
    </row>
    <row r="15" spans="2:22" x14ac:dyDescent="0.25">
      <c r="B15" s="334"/>
      <c r="C15" s="335" t="s">
        <v>13</v>
      </c>
      <c r="D15" s="177" t="s">
        <v>9</v>
      </c>
      <c r="E15" s="178">
        <v>15</v>
      </c>
      <c r="F15" s="179">
        <v>9</v>
      </c>
      <c r="G15" s="179">
        <v>0</v>
      </c>
      <c r="H15" s="179">
        <v>0</v>
      </c>
      <c r="I15" s="179">
        <v>0</v>
      </c>
      <c r="J15" s="179">
        <v>1</v>
      </c>
      <c r="K15" s="179">
        <v>0</v>
      </c>
      <c r="L15" s="179">
        <v>25</v>
      </c>
      <c r="M15" s="180">
        <v>0</v>
      </c>
      <c r="N15" s="164"/>
      <c r="O15" s="334"/>
      <c r="P15" s="335" t="s">
        <v>13</v>
      </c>
      <c r="Q15" s="177" t="s">
        <v>9</v>
      </c>
      <c r="R15" s="178">
        <v>19</v>
      </c>
      <c r="S15" s="179">
        <v>6</v>
      </c>
      <c r="T15" s="180">
        <v>25</v>
      </c>
      <c r="U15" s="164"/>
    </row>
    <row r="16" spans="2:22" x14ac:dyDescent="0.25">
      <c r="B16" s="334"/>
      <c r="C16" s="335"/>
      <c r="D16" s="177" t="s">
        <v>10</v>
      </c>
      <c r="E16" s="178">
        <v>3</v>
      </c>
      <c r="F16" s="179">
        <v>2</v>
      </c>
      <c r="G16" s="179">
        <v>0</v>
      </c>
      <c r="H16" s="179">
        <v>0</v>
      </c>
      <c r="I16" s="179">
        <v>0</v>
      </c>
      <c r="J16" s="179">
        <v>0</v>
      </c>
      <c r="K16" s="179">
        <v>1</v>
      </c>
      <c r="L16" s="179">
        <v>6</v>
      </c>
      <c r="M16" s="180">
        <v>1</v>
      </c>
      <c r="N16" s="164"/>
      <c r="O16" s="334"/>
      <c r="P16" s="335"/>
      <c r="Q16" s="177" t="s">
        <v>10</v>
      </c>
      <c r="R16" s="178">
        <v>4</v>
      </c>
      <c r="S16" s="179">
        <v>2</v>
      </c>
      <c r="T16" s="180">
        <v>6</v>
      </c>
      <c r="U16" s="164"/>
    </row>
    <row r="17" spans="2:21" x14ac:dyDescent="0.25">
      <c r="B17" s="334"/>
      <c r="C17" s="335"/>
      <c r="D17" s="177" t="s">
        <v>6</v>
      </c>
      <c r="E17" s="178">
        <v>18</v>
      </c>
      <c r="F17" s="179">
        <v>11</v>
      </c>
      <c r="G17" s="179">
        <v>0</v>
      </c>
      <c r="H17" s="179">
        <v>0</v>
      </c>
      <c r="I17" s="179">
        <v>0</v>
      </c>
      <c r="J17" s="179">
        <v>1</v>
      </c>
      <c r="K17" s="179">
        <v>1</v>
      </c>
      <c r="L17" s="179">
        <v>31</v>
      </c>
      <c r="M17" s="180">
        <v>1</v>
      </c>
      <c r="N17" s="164"/>
      <c r="O17" s="334"/>
      <c r="P17" s="335"/>
      <c r="Q17" s="177" t="s">
        <v>6</v>
      </c>
      <c r="R17" s="178">
        <v>23</v>
      </c>
      <c r="S17" s="179">
        <v>8</v>
      </c>
      <c r="T17" s="180">
        <v>31</v>
      </c>
      <c r="U17" s="164"/>
    </row>
    <row r="18" spans="2:21" x14ac:dyDescent="0.25">
      <c r="B18" s="334"/>
      <c r="C18" s="335" t="s">
        <v>15</v>
      </c>
      <c r="D18" s="177" t="s">
        <v>9</v>
      </c>
      <c r="E18" s="178">
        <v>17</v>
      </c>
      <c r="F18" s="179">
        <v>10</v>
      </c>
      <c r="G18" s="179">
        <v>0</v>
      </c>
      <c r="H18" s="179">
        <v>0</v>
      </c>
      <c r="I18" s="179">
        <v>0</v>
      </c>
      <c r="J18" s="179">
        <v>0</v>
      </c>
      <c r="K18" s="179">
        <v>3</v>
      </c>
      <c r="L18" s="179">
        <v>30</v>
      </c>
      <c r="M18" s="180">
        <v>1</v>
      </c>
      <c r="N18" s="164"/>
      <c r="O18" s="334"/>
      <c r="P18" s="335" t="s">
        <v>15</v>
      </c>
      <c r="Q18" s="177" t="s">
        <v>9</v>
      </c>
      <c r="R18" s="178">
        <v>30</v>
      </c>
      <c r="S18" s="179">
        <v>0</v>
      </c>
      <c r="T18" s="180">
        <v>30</v>
      </c>
      <c r="U18" s="164"/>
    </row>
    <row r="19" spans="2:21" x14ac:dyDescent="0.25">
      <c r="B19" s="334"/>
      <c r="C19" s="335"/>
      <c r="D19" s="177" t="s">
        <v>10</v>
      </c>
      <c r="E19" s="178">
        <v>7</v>
      </c>
      <c r="F19" s="179">
        <v>8</v>
      </c>
      <c r="G19" s="179">
        <v>0</v>
      </c>
      <c r="H19" s="179">
        <v>0</v>
      </c>
      <c r="I19" s="179">
        <v>0</v>
      </c>
      <c r="J19" s="179">
        <v>2</v>
      </c>
      <c r="K19" s="179">
        <v>1</v>
      </c>
      <c r="L19" s="179">
        <v>18</v>
      </c>
      <c r="M19" s="180">
        <v>2</v>
      </c>
      <c r="N19" s="164"/>
      <c r="O19" s="334"/>
      <c r="P19" s="335"/>
      <c r="Q19" s="177" t="s">
        <v>10</v>
      </c>
      <c r="R19" s="178">
        <v>17</v>
      </c>
      <c r="S19" s="179">
        <v>1</v>
      </c>
      <c r="T19" s="180">
        <v>18</v>
      </c>
      <c r="U19" s="164"/>
    </row>
    <row r="20" spans="2:21" x14ac:dyDescent="0.25">
      <c r="B20" s="334"/>
      <c r="C20" s="335"/>
      <c r="D20" s="177" t="s">
        <v>6</v>
      </c>
      <c r="E20" s="178">
        <v>24</v>
      </c>
      <c r="F20" s="179">
        <v>18</v>
      </c>
      <c r="G20" s="179">
        <v>0</v>
      </c>
      <c r="H20" s="179">
        <v>0</v>
      </c>
      <c r="I20" s="179">
        <v>0</v>
      </c>
      <c r="J20" s="179">
        <v>2</v>
      </c>
      <c r="K20" s="179">
        <v>4</v>
      </c>
      <c r="L20" s="179">
        <v>48</v>
      </c>
      <c r="M20" s="180">
        <v>3</v>
      </c>
      <c r="N20" s="164"/>
      <c r="O20" s="334"/>
      <c r="P20" s="335"/>
      <c r="Q20" s="177" t="s">
        <v>6</v>
      </c>
      <c r="R20" s="178">
        <v>47</v>
      </c>
      <c r="S20" s="179">
        <v>1</v>
      </c>
      <c r="T20" s="180">
        <v>48</v>
      </c>
      <c r="U20" s="164"/>
    </row>
    <row r="21" spans="2:21" x14ac:dyDescent="0.25">
      <c r="B21" s="334"/>
      <c r="C21" s="335" t="s">
        <v>76</v>
      </c>
      <c r="D21" s="177" t="s">
        <v>9</v>
      </c>
      <c r="E21" s="178">
        <v>79</v>
      </c>
      <c r="F21" s="179">
        <v>25</v>
      </c>
      <c r="G21" s="179">
        <v>0</v>
      </c>
      <c r="H21" s="179">
        <v>3</v>
      </c>
      <c r="I21" s="179">
        <v>0</v>
      </c>
      <c r="J21" s="179">
        <v>2</v>
      </c>
      <c r="K21" s="179">
        <v>6</v>
      </c>
      <c r="L21" s="179">
        <v>115</v>
      </c>
      <c r="M21" s="180">
        <v>10</v>
      </c>
      <c r="N21" s="164"/>
      <c r="O21" s="334"/>
      <c r="P21" s="335" t="s">
        <v>76</v>
      </c>
      <c r="Q21" s="177" t="s">
        <v>9</v>
      </c>
      <c r="R21" s="178">
        <v>99</v>
      </c>
      <c r="S21" s="179">
        <v>16</v>
      </c>
      <c r="T21" s="180">
        <v>115</v>
      </c>
      <c r="U21" s="164"/>
    </row>
    <row r="22" spans="2:21" x14ac:dyDescent="0.25">
      <c r="B22" s="334"/>
      <c r="C22" s="335"/>
      <c r="D22" s="177" t="s">
        <v>10</v>
      </c>
      <c r="E22" s="178">
        <v>34</v>
      </c>
      <c r="F22" s="179">
        <v>13</v>
      </c>
      <c r="G22" s="179">
        <v>1</v>
      </c>
      <c r="H22" s="179">
        <v>0</v>
      </c>
      <c r="I22" s="179">
        <v>1</v>
      </c>
      <c r="J22" s="179">
        <v>3</v>
      </c>
      <c r="K22" s="179">
        <v>3</v>
      </c>
      <c r="L22" s="179">
        <v>55</v>
      </c>
      <c r="M22" s="180">
        <v>9</v>
      </c>
      <c r="N22" s="164"/>
      <c r="O22" s="334"/>
      <c r="P22" s="335"/>
      <c r="Q22" s="177" t="s">
        <v>10</v>
      </c>
      <c r="R22" s="178">
        <v>52</v>
      </c>
      <c r="S22" s="179">
        <v>3</v>
      </c>
      <c r="T22" s="180">
        <v>55</v>
      </c>
      <c r="U22" s="164"/>
    </row>
    <row r="23" spans="2:21" ht="15.75" thickBot="1" x14ac:dyDescent="0.3">
      <c r="B23" s="337"/>
      <c r="C23" s="338"/>
      <c r="D23" s="181" t="s">
        <v>77</v>
      </c>
      <c r="E23" s="182">
        <v>113</v>
      </c>
      <c r="F23" s="183">
        <v>38</v>
      </c>
      <c r="G23" s="183">
        <v>1</v>
      </c>
      <c r="H23" s="183">
        <v>3</v>
      </c>
      <c r="I23" s="183">
        <v>1</v>
      </c>
      <c r="J23" s="183">
        <v>5</v>
      </c>
      <c r="K23" s="183">
        <v>9</v>
      </c>
      <c r="L23" s="183">
        <v>170</v>
      </c>
      <c r="M23" s="184">
        <v>19</v>
      </c>
      <c r="N23" s="164"/>
      <c r="O23" s="337"/>
      <c r="P23" s="338"/>
      <c r="Q23" s="181" t="s">
        <v>77</v>
      </c>
      <c r="R23" s="182">
        <v>151</v>
      </c>
      <c r="S23" s="183">
        <v>19</v>
      </c>
      <c r="T23" s="184">
        <v>170</v>
      </c>
      <c r="U23" s="164"/>
    </row>
    <row r="24" spans="2:21" ht="16.5" thickTop="1" thickBot="1" x14ac:dyDescent="0.3"/>
    <row r="25" spans="2:21" ht="16.5" thickTop="1" thickBot="1" x14ac:dyDescent="0.3">
      <c r="O25" s="331" t="s">
        <v>65</v>
      </c>
      <c r="P25" s="332"/>
      <c r="Q25" s="333"/>
      <c r="R25" s="340" t="s">
        <v>26</v>
      </c>
      <c r="S25" s="341"/>
      <c r="T25" s="342"/>
      <c r="U25" s="164"/>
    </row>
    <row r="26" spans="2:21" ht="60.75" thickTop="1" x14ac:dyDescent="0.25">
      <c r="B26" s="331" t="s">
        <v>65</v>
      </c>
      <c r="C26" s="332"/>
      <c r="D26" s="333"/>
      <c r="E26" s="165" t="s">
        <v>0</v>
      </c>
      <c r="F26" s="166" t="s">
        <v>1</v>
      </c>
      <c r="G26" s="166" t="s">
        <v>2</v>
      </c>
      <c r="H26" s="166" t="s">
        <v>3</v>
      </c>
      <c r="I26" s="166" t="s">
        <v>40</v>
      </c>
      <c r="J26" s="166" t="s">
        <v>4</v>
      </c>
      <c r="K26" s="166" t="s">
        <v>5</v>
      </c>
      <c r="L26" s="4" t="s">
        <v>22</v>
      </c>
      <c r="M26" s="5" t="s">
        <v>23</v>
      </c>
      <c r="N26" s="164"/>
      <c r="O26" s="334"/>
      <c r="P26" s="335"/>
      <c r="Q26" s="336"/>
      <c r="R26" s="167" t="s">
        <v>20</v>
      </c>
      <c r="S26" s="168" t="s">
        <v>24</v>
      </c>
      <c r="T26" s="169" t="s">
        <v>76</v>
      </c>
      <c r="U26" s="164"/>
    </row>
    <row r="27" spans="2:21" ht="15.75" thickBot="1" x14ac:dyDescent="0.3">
      <c r="B27" s="337"/>
      <c r="C27" s="338"/>
      <c r="D27" s="339"/>
      <c r="E27" s="170" t="s">
        <v>7</v>
      </c>
      <c r="F27" s="171" t="s">
        <v>7</v>
      </c>
      <c r="G27" s="171" t="s">
        <v>7</v>
      </c>
      <c r="H27" s="171" t="s">
        <v>7</v>
      </c>
      <c r="I27" s="171" t="s">
        <v>7</v>
      </c>
      <c r="J27" s="171" t="s">
        <v>7</v>
      </c>
      <c r="K27" s="171" t="s">
        <v>7</v>
      </c>
      <c r="L27" s="171" t="s">
        <v>7</v>
      </c>
      <c r="M27" s="172" t="s">
        <v>7</v>
      </c>
      <c r="N27" s="164"/>
      <c r="O27" s="337"/>
      <c r="P27" s="338"/>
      <c r="Q27" s="339"/>
      <c r="R27" s="170" t="s">
        <v>7</v>
      </c>
      <c r="S27" s="171" t="s">
        <v>7</v>
      </c>
      <c r="T27" s="172" t="s">
        <v>7</v>
      </c>
      <c r="U27" s="164"/>
    </row>
    <row r="28" spans="2:21" ht="15.75" thickTop="1" x14ac:dyDescent="0.25">
      <c r="B28" s="331" t="s">
        <v>46</v>
      </c>
      <c r="C28" s="332" t="s">
        <v>8</v>
      </c>
      <c r="D28" s="173" t="s">
        <v>9</v>
      </c>
      <c r="E28" s="174">
        <v>18</v>
      </c>
      <c r="F28" s="175">
        <v>3</v>
      </c>
      <c r="G28" s="175">
        <v>0</v>
      </c>
      <c r="H28" s="175">
        <v>2</v>
      </c>
      <c r="I28" s="175">
        <v>0</v>
      </c>
      <c r="J28" s="175">
        <v>0</v>
      </c>
      <c r="K28" s="175">
        <v>4</v>
      </c>
      <c r="L28" s="175">
        <v>27</v>
      </c>
      <c r="M28" s="176">
        <v>6</v>
      </c>
      <c r="N28" s="164"/>
      <c r="O28" s="331" t="s">
        <v>46</v>
      </c>
      <c r="P28" s="332" t="s">
        <v>8</v>
      </c>
      <c r="Q28" s="173" t="s">
        <v>9</v>
      </c>
      <c r="R28" s="174">
        <v>23</v>
      </c>
      <c r="S28" s="175">
        <v>4</v>
      </c>
      <c r="T28" s="176">
        <v>27</v>
      </c>
      <c r="U28" s="164"/>
    </row>
    <row r="29" spans="2:21" x14ac:dyDescent="0.25">
      <c r="B29" s="334"/>
      <c r="C29" s="335"/>
      <c r="D29" s="177" t="s">
        <v>10</v>
      </c>
      <c r="E29" s="178">
        <v>15</v>
      </c>
      <c r="F29" s="179">
        <v>1</v>
      </c>
      <c r="G29" s="179">
        <v>1</v>
      </c>
      <c r="H29" s="179">
        <v>0</v>
      </c>
      <c r="I29" s="179">
        <v>0</v>
      </c>
      <c r="J29" s="179">
        <v>0</v>
      </c>
      <c r="K29" s="179">
        <v>1</v>
      </c>
      <c r="L29" s="179">
        <v>18</v>
      </c>
      <c r="M29" s="180">
        <v>1</v>
      </c>
      <c r="N29" s="164"/>
      <c r="O29" s="334"/>
      <c r="P29" s="335"/>
      <c r="Q29" s="177" t="s">
        <v>10</v>
      </c>
      <c r="R29" s="178">
        <v>18</v>
      </c>
      <c r="S29" s="179">
        <v>0</v>
      </c>
      <c r="T29" s="180">
        <v>18</v>
      </c>
      <c r="U29" s="164"/>
    </row>
    <row r="30" spans="2:21" x14ac:dyDescent="0.25">
      <c r="B30" s="334"/>
      <c r="C30" s="335"/>
      <c r="D30" s="177" t="s">
        <v>6</v>
      </c>
      <c r="E30" s="178">
        <v>33</v>
      </c>
      <c r="F30" s="179">
        <v>4</v>
      </c>
      <c r="G30" s="179">
        <v>1</v>
      </c>
      <c r="H30" s="179">
        <v>2</v>
      </c>
      <c r="I30" s="179">
        <v>0</v>
      </c>
      <c r="J30" s="179">
        <v>0</v>
      </c>
      <c r="K30" s="179">
        <v>5</v>
      </c>
      <c r="L30" s="179">
        <v>45</v>
      </c>
      <c r="M30" s="180">
        <v>7</v>
      </c>
      <c r="N30" s="164"/>
      <c r="O30" s="334"/>
      <c r="P30" s="335"/>
      <c r="Q30" s="177" t="s">
        <v>6</v>
      </c>
      <c r="R30" s="178">
        <v>41</v>
      </c>
      <c r="S30" s="179">
        <v>4</v>
      </c>
      <c r="T30" s="180">
        <v>45</v>
      </c>
      <c r="U30" s="164"/>
    </row>
    <row r="31" spans="2:21" x14ac:dyDescent="0.25">
      <c r="B31" s="334"/>
      <c r="C31" s="335" t="s">
        <v>11</v>
      </c>
      <c r="D31" s="177" t="s">
        <v>9</v>
      </c>
      <c r="E31" s="178">
        <v>2</v>
      </c>
      <c r="F31" s="179">
        <v>2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4</v>
      </c>
      <c r="M31" s="180">
        <v>0</v>
      </c>
      <c r="N31" s="164"/>
      <c r="O31" s="334"/>
      <c r="P31" s="335" t="s">
        <v>11</v>
      </c>
      <c r="Q31" s="177" t="s">
        <v>9</v>
      </c>
      <c r="R31" s="178">
        <v>4</v>
      </c>
      <c r="S31" s="179">
        <v>0</v>
      </c>
      <c r="T31" s="180">
        <v>4</v>
      </c>
      <c r="U31" s="164"/>
    </row>
    <row r="32" spans="2:21" x14ac:dyDescent="0.25">
      <c r="B32" s="334"/>
      <c r="C32" s="335"/>
      <c r="D32" s="177" t="s">
        <v>10</v>
      </c>
      <c r="E32" s="178">
        <v>8</v>
      </c>
      <c r="F32" s="179">
        <v>3</v>
      </c>
      <c r="G32" s="179">
        <v>0</v>
      </c>
      <c r="H32" s="179">
        <v>0</v>
      </c>
      <c r="I32" s="179">
        <v>1</v>
      </c>
      <c r="J32" s="179">
        <v>0</v>
      </c>
      <c r="K32" s="179">
        <v>0</v>
      </c>
      <c r="L32" s="179">
        <v>12</v>
      </c>
      <c r="M32" s="180">
        <v>3</v>
      </c>
      <c r="N32" s="164"/>
      <c r="O32" s="334"/>
      <c r="P32" s="335"/>
      <c r="Q32" s="177" t="s">
        <v>10</v>
      </c>
      <c r="R32" s="178">
        <v>12</v>
      </c>
      <c r="S32" s="179">
        <v>0</v>
      </c>
      <c r="T32" s="180">
        <v>12</v>
      </c>
      <c r="U32" s="164"/>
    </row>
    <row r="33" spans="2:21" x14ac:dyDescent="0.25">
      <c r="B33" s="334"/>
      <c r="C33" s="335"/>
      <c r="D33" s="177" t="s">
        <v>6</v>
      </c>
      <c r="E33" s="178">
        <v>10</v>
      </c>
      <c r="F33" s="179">
        <v>5</v>
      </c>
      <c r="G33" s="179">
        <v>0</v>
      </c>
      <c r="H33" s="179">
        <v>0</v>
      </c>
      <c r="I33" s="179">
        <v>1</v>
      </c>
      <c r="J33" s="179">
        <v>0</v>
      </c>
      <c r="K33" s="179">
        <v>0</v>
      </c>
      <c r="L33" s="179">
        <v>16</v>
      </c>
      <c r="M33" s="180">
        <v>3</v>
      </c>
      <c r="N33" s="164"/>
      <c r="O33" s="334"/>
      <c r="P33" s="335"/>
      <c r="Q33" s="177" t="s">
        <v>6</v>
      </c>
      <c r="R33" s="178">
        <v>16</v>
      </c>
      <c r="S33" s="179">
        <v>0</v>
      </c>
      <c r="T33" s="180">
        <v>16</v>
      </c>
      <c r="U33" s="164"/>
    </row>
    <row r="34" spans="2:21" x14ac:dyDescent="0.25">
      <c r="B34" s="334"/>
      <c r="C34" s="335" t="s">
        <v>12</v>
      </c>
      <c r="D34" s="177" t="s">
        <v>9</v>
      </c>
      <c r="E34" s="178">
        <v>8</v>
      </c>
      <c r="F34" s="179">
        <v>1</v>
      </c>
      <c r="G34" s="179">
        <v>0</v>
      </c>
      <c r="H34" s="179">
        <v>0</v>
      </c>
      <c r="I34" s="179">
        <v>0</v>
      </c>
      <c r="J34" s="179">
        <v>2</v>
      </c>
      <c r="K34" s="179">
        <v>0</v>
      </c>
      <c r="L34" s="179">
        <v>11</v>
      </c>
      <c r="M34" s="180">
        <v>0</v>
      </c>
      <c r="N34" s="164"/>
      <c r="O34" s="334"/>
      <c r="P34" s="335" t="s">
        <v>12</v>
      </c>
      <c r="Q34" s="177" t="s">
        <v>9</v>
      </c>
      <c r="R34" s="178">
        <v>11</v>
      </c>
      <c r="S34" s="179">
        <v>0</v>
      </c>
      <c r="T34" s="180">
        <v>11</v>
      </c>
      <c r="U34" s="164"/>
    </row>
    <row r="35" spans="2:21" x14ac:dyDescent="0.25">
      <c r="B35" s="334"/>
      <c r="C35" s="335"/>
      <c r="D35" s="177" t="s">
        <v>10</v>
      </c>
      <c r="E35" s="178">
        <v>0</v>
      </c>
      <c r="F35" s="179">
        <v>2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2</v>
      </c>
      <c r="M35" s="180">
        <v>0</v>
      </c>
      <c r="N35" s="164"/>
      <c r="O35" s="334"/>
      <c r="P35" s="335"/>
      <c r="Q35" s="177" t="s">
        <v>10</v>
      </c>
      <c r="R35" s="178">
        <v>2</v>
      </c>
      <c r="S35" s="179">
        <v>0</v>
      </c>
      <c r="T35" s="180">
        <v>2</v>
      </c>
      <c r="U35" s="164"/>
    </row>
    <row r="36" spans="2:21" x14ac:dyDescent="0.25">
      <c r="B36" s="334"/>
      <c r="C36" s="335"/>
      <c r="D36" s="177" t="s">
        <v>6</v>
      </c>
      <c r="E36" s="178">
        <v>8</v>
      </c>
      <c r="F36" s="179">
        <v>3</v>
      </c>
      <c r="G36" s="179">
        <v>0</v>
      </c>
      <c r="H36" s="179">
        <v>0</v>
      </c>
      <c r="I36" s="179">
        <v>0</v>
      </c>
      <c r="J36" s="179">
        <v>2</v>
      </c>
      <c r="K36" s="179">
        <v>0</v>
      </c>
      <c r="L36" s="179">
        <v>13</v>
      </c>
      <c r="M36" s="180">
        <v>0</v>
      </c>
      <c r="N36" s="164"/>
      <c r="O36" s="334"/>
      <c r="P36" s="335"/>
      <c r="Q36" s="177" t="s">
        <v>6</v>
      </c>
      <c r="R36" s="178">
        <v>13</v>
      </c>
      <c r="S36" s="179">
        <v>0</v>
      </c>
      <c r="T36" s="180">
        <v>13</v>
      </c>
      <c r="U36" s="164"/>
    </row>
    <row r="37" spans="2:21" x14ac:dyDescent="0.25">
      <c r="B37" s="334"/>
      <c r="C37" s="335" t="s">
        <v>13</v>
      </c>
      <c r="D37" s="177" t="s">
        <v>9</v>
      </c>
      <c r="E37" s="178">
        <v>14</v>
      </c>
      <c r="F37" s="179">
        <v>4</v>
      </c>
      <c r="G37" s="179">
        <v>0</v>
      </c>
      <c r="H37" s="179">
        <v>0</v>
      </c>
      <c r="I37" s="179">
        <v>1</v>
      </c>
      <c r="J37" s="179">
        <v>0</v>
      </c>
      <c r="K37" s="179">
        <v>1</v>
      </c>
      <c r="L37" s="179">
        <v>20</v>
      </c>
      <c r="M37" s="180">
        <v>1</v>
      </c>
      <c r="N37" s="164"/>
      <c r="O37" s="334"/>
      <c r="P37" s="335" t="s">
        <v>13</v>
      </c>
      <c r="Q37" s="177" t="s">
        <v>9</v>
      </c>
      <c r="R37" s="178">
        <v>15</v>
      </c>
      <c r="S37" s="179">
        <v>5</v>
      </c>
      <c r="T37" s="180">
        <v>20</v>
      </c>
      <c r="U37" s="164"/>
    </row>
    <row r="38" spans="2:21" x14ac:dyDescent="0.25">
      <c r="B38" s="334"/>
      <c r="C38" s="335"/>
      <c r="D38" s="177" t="s">
        <v>10</v>
      </c>
      <c r="E38" s="178">
        <v>3</v>
      </c>
      <c r="F38" s="179">
        <v>1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4</v>
      </c>
      <c r="M38" s="180">
        <v>0</v>
      </c>
      <c r="N38" s="164"/>
      <c r="O38" s="334"/>
      <c r="P38" s="335"/>
      <c r="Q38" s="177" t="s">
        <v>10</v>
      </c>
      <c r="R38" s="178">
        <v>4</v>
      </c>
      <c r="S38" s="179">
        <v>0</v>
      </c>
      <c r="T38" s="180">
        <v>4</v>
      </c>
      <c r="U38" s="164"/>
    </row>
    <row r="39" spans="2:21" x14ac:dyDescent="0.25">
      <c r="B39" s="334"/>
      <c r="C39" s="335"/>
      <c r="D39" s="177" t="s">
        <v>14</v>
      </c>
      <c r="E39" s="178">
        <v>0</v>
      </c>
      <c r="F39" s="179">
        <v>0</v>
      </c>
      <c r="G39" s="179">
        <v>0</v>
      </c>
      <c r="H39" s="179">
        <v>1</v>
      </c>
      <c r="I39" s="179">
        <v>0</v>
      </c>
      <c r="J39" s="179">
        <v>0</v>
      </c>
      <c r="K39" s="179">
        <v>0</v>
      </c>
      <c r="L39" s="179">
        <v>1</v>
      </c>
      <c r="M39" s="180">
        <v>0</v>
      </c>
      <c r="N39" s="164"/>
      <c r="O39" s="334"/>
      <c r="P39" s="335"/>
      <c r="Q39" s="177" t="s">
        <v>14</v>
      </c>
      <c r="R39" s="178">
        <v>1</v>
      </c>
      <c r="S39" s="179">
        <v>0</v>
      </c>
      <c r="T39" s="180">
        <v>1</v>
      </c>
      <c r="U39" s="164"/>
    </row>
    <row r="40" spans="2:21" x14ac:dyDescent="0.25">
      <c r="B40" s="334"/>
      <c r="C40" s="335"/>
      <c r="D40" s="177" t="s">
        <v>6</v>
      </c>
      <c r="E40" s="178">
        <v>17</v>
      </c>
      <c r="F40" s="179">
        <v>5</v>
      </c>
      <c r="G40" s="179">
        <v>0</v>
      </c>
      <c r="H40" s="179">
        <v>1</v>
      </c>
      <c r="I40" s="179">
        <v>1</v>
      </c>
      <c r="J40" s="179">
        <v>0</v>
      </c>
      <c r="K40" s="179">
        <v>1</v>
      </c>
      <c r="L40" s="179">
        <v>25</v>
      </c>
      <c r="M40" s="180">
        <v>1</v>
      </c>
      <c r="N40" s="164"/>
      <c r="O40" s="334"/>
      <c r="P40" s="335"/>
      <c r="Q40" s="177" t="s">
        <v>6</v>
      </c>
      <c r="R40" s="178">
        <v>20</v>
      </c>
      <c r="S40" s="179">
        <v>5</v>
      </c>
      <c r="T40" s="180">
        <v>25</v>
      </c>
      <c r="U40" s="164"/>
    </row>
    <row r="41" spans="2:21" x14ac:dyDescent="0.25">
      <c r="B41" s="334"/>
      <c r="C41" s="335" t="s">
        <v>15</v>
      </c>
      <c r="D41" s="177" t="s">
        <v>9</v>
      </c>
      <c r="E41" s="178">
        <v>29</v>
      </c>
      <c r="F41" s="179">
        <v>9</v>
      </c>
      <c r="G41" s="179">
        <v>0</v>
      </c>
      <c r="H41" s="179">
        <v>1</v>
      </c>
      <c r="I41" s="179">
        <v>0</v>
      </c>
      <c r="J41" s="179">
        <v>0</v>
      </c>
      <c r="K41" s="179">
        <v>2</v>
      </c>
      <c r="L41" s="179">
        <v>41</v>
      </c>
      <c r="M41" s="180">
        <v>4</v>
      </c>
      <c r="N41" s="164"/>
      <c r="O41" s="334"/>
      <c r="P41" s="335" t="s">
        <v>15</v>
      </c>
      <c r="Q41" s="177" t="s">
        <v>9</v>
      </c>
      <c r="R41" s="178">
        <v>40</v>
      </c>
      <c r="S41" s="179">
        <v>1</v>
      </c>
      <c r="T41" s="180">
        <v>41</v>
      </c>
      <c r="U41" s="164"/>
    </row>
    <row r="42" spans="2:21" x14ac:dyDescent="0.25">
      <c r="B42" s="334"/>
      <c r="C42" s="335"/>
      <c r="D42" s="177" t="s">
        <v>10</v>
      </c>
      <c r="E42" s="178">
        <v>4</v>
      </c>
      <c r="F42" s="179">
        <v>4</v>
      </c>
      <c r="G42" s="179">
        <v>0</v>
      </c>
      <c r="H42" s="179">
        <v>0</v>
      </c>
      <c r="I42" s="179">
        <v>0</v>
      </c>
      <c r="J42" s="179">
        <v>2</v>
      </c>
      <c r="K42" s="179">
        <v>3</v>
      </c>
      <c r="L42" s="179">
        <v>13</v>
      </c>
      <c r="M42" s="180">
        <v>0</v>
      </c>
      <c r="N42" s="164"/>
      <c r="O42" s="334"/>
      <c r="P42" s="335"/>
      <c r="Q42" s="177" t="s">
        <v>10</v>
      </c>
      <c r="R42" s="178">
        <v>13</v>
      </c>
      <c r="S42" s="179">
        <v>0</v>
      </c>
      <c r="T42" s="180">
        <v>13</v>
      </c>
      <c r="U42" s="164"/>
    </row>
    <row r="43" spans="2:21" x14ac:dyDescent="0.25">
      <c r="B43" s="334"/>
      <c r="C43" s="335"/>
      <c r="D43" s="177" t="s">
        <v>6</v>
      </c>
      <c r="E43" s="178">
        <v>33</v>
      </c>
      <c r="F43" s="179">
        <v>13</v>
      </c>
      <c r="G43" s="179">
        <v>0</v>
      </c>
      <c r="H43" s="179">
        <v>1</v>
      </c>
      <c r="I43" s="179">
        <v>0</v>
      </c>
      <c r="J43" s="179">
        <v>2</v>
      </c>
      <c r="K43" s="179">
        <v>5</v>
      </c>
      <c r="L43" s="179">
        <v>54</v>
      </c>
      <c r="M43" s="180">
        <v>4</v>
      </c>
      <c r="N43" s="164"/>
      <c r="O43" s="334"/>
      <c r="P43" s="335"/>
      <c r="Q43" s="177" t="s">
        <v>6</v>
      </c>
      <c r="R43" s="178">
        <v>53</v>
      </c>
      <c r="S43" s="179">
        <v>1</v>
      </c>
      <c r="T43" s="180">
        <v>54</v>
      </c>
      <c r="U43" s="164"/>
    </row>
    <row r="44" spans="2:21" x14ac:dyDescent="0.25">
      <c r="B44" s="334"/>
      <c r="C44" s="335" t="s">
        <v>76</v>
      </c>
      <c r="D44" s="177" t="s">
        <v>9</v>
      </c>
      <c r="E44" s="178">
        <v>71</v>
      </c>
      <c r="F44" s="179">
        <v>19</v>
      </c>
      <c r="G44" s="179">
        <v>0</v>
      </c>
      <c r="H44" s="179">
        <v>3</v>
      </c>
      <c r="I44" s="179">
        <v>1</v>
      </c>
      <c r="J44" s="179">
        <v>2</v>
      </c>
      <c r="K44" s="179">
        <v>7</v>
      </c>
      <c r="L44" s="179">
        <v>103</v>
      </c>
      <c r="M44" s="180">
        <v>11</v>
      </c>
      <c r="N44" s="164"/>
      <c r="O44" s="334"/>
      <c r="P44" s="335" t="s">
        <v>76</v>
      </c>
      <c r="Q44" s="177" t="s">
        <v>9</v>
      </c>
      <c r="R44" s="178">
        <v>93</v>
      </c>
      <c r="S44" s="179">
        <v>10</v>
      </c>
      <c r="T44" s="180">
        <v>103</v>
      </c>
      <c r="U44" s="164"/>
    </row>
    <row r="45" spans="2:21" x14ac:dyDescent="0.25">
      <c r="B45" s="334"/>
      <c r="C45" s="335"/>
      <c r="D45" s="177" t="s">
        <v>10</v>
      </c>
      <c r="E45" s="178">
        <v>30</v>
      </c>
      <c r="F45" s="179">
        <v>11</v>
      </c>
      <c r="G45" s="179">
        <v>1</v>
      </c>
      <c r="H45" s="179">
        <v>0</v>
      </c>
      <c r="I45" s="179">
        <v>1</v>
      </c>
      <c r="J45" s="179">
        <v>2</v>
      </c>
      <c r="K45" s="179">
        <v>4</v>
      </c>
      <c r="L45" s="179">
        <v>49</v>
      </c>
      <c r="M45" s="180">
        <v>4</v>
      </c>
      <c r="N45" s="164"/>
      <c r="O45" s="334"/>
      <c r="P45" s="335"/>
      <c r="Q45" s="177" t="s">
        <v>10</v>
      </c>
      <c r="R45" s="178">
        <v>49</v>
      </c>
      <c r="S45" s="179">
        <v>0</v>
      </c>
      <c r="T45" s="180">
        <v>49</v>
      </c>
      <c r="U45" s="164"/>
    </row>
    <row r="46" spans="2:21" x14ac:dyDescent="0.25">
      <c r="B46" s="334"/>
      <c r="C46" s="335"/>
      <c r="D46" s="177" t="s">
        <v>14</v>
      </c>
      <c r="E46" s="178">
        <v>0</v>
      </c>
      <c r="F46" s="179">
        <v>0</v>
      </c>
      <c r="G46" s="179">
        <v>0</v>
      </c>
      <c r="H46" s="179">
        <v>1</v>
      </c>
      <c r="I46" s="179">
        <v>0</v>
      </c>
      <c r="J46" s="179">
        <v>0</v>
      </c>
      <c r="K46" s="179">
        <v>0</v>
      </c>
      <c r="L46" s="179">
        <v>1</v>
      </c>
      <c r="M46" s="180">
        <v>0</v>
      </c>
      <c r="N46" s="164"/>
      <c r="O46" s="334"/>
      <c r="P46" s="335"/>
      <c r="Q46" s="177" t="s">
        <v>14</v>
      </c>
      <c r="R46" s="178">
        <v>1</v>
      </c>
      <c r="S46" s="179">
        <v>0</v>
      </c>
      <c r="T46" s="180">
        <v>1</v>
      </c>
      <c r="U46" s="164"/>
    </row>
    <row r="47" spans="2:21" ht="15.75" thickBot="1" x14ac:dyDescent="0.3">
      <c r="B47" s="337"/>
      <c r="C47" s="338"/>
      <c r="D47" s="181" t="s">
        <v>77</v>
      </c>
      <c r="E47" s="182">
        <v>101</v>
      </c>
      <c r="F47" s="183">
        <v>30</v>
      </c>
      <c r="G47" s="183">
        <v>1</v>
      </c>
      <c r="H47" s="183">
        <v>4</v>
      </c>
      <c r="I47" s="183">
        <v>2</v>
      </c>
      <c r="J47" s="183">
        <v>4</v>
      </c>
      <c r="K47" s="183">
        <v>11</v>
      </c>
      <c r="L47" s="183">
        <v>153</v>
      </c>
      <c r="M47" s="184">
        <v>15</v>
      </c>
      <c r="N47" s="164"/>
      <c r="O47" s="337"/>
      <c r="P47" s="338"/>
      <c r="Q47" s="181" t="s">
        <v>77</v>
      </c>
      <c r="R47" s="182">
        <v>143</v>
      </c>
      <c r="S47" s="183">
        <v>10</v>
      </c>
      <c r="T47" s="184">
        <v>153</v>
      </c>
      <c r="U47" s="164"/>
    </row>
    <row r="48" spans="2:21" ht="16.5" thickTop="1" thickBot="1" x14ac:dyDescent="0.3"/>
    <row r="49" spans="2:21" ht="16.5" thickTop="1" thickBot="1" x14ac:dyDescent="0.3">
      <c r="O49" s="331" t="s">
        <v>64</v>
      </c>
      <c r="P49" s="332"/>
      <c r="Q49" s="333"/>
      <c r="R49" s="340" t="s">
        <v>27</v>
      </c>
      <c r="S49" s="341"/>
      <c r="T49" s="342"/>
      <c r="U49" s="164"/>
    </row>
    <row r="50" spans="2:21" ht="60.75" thickTop="1" x14ac:dyDescent="0.25">
      <c r="B50" s="331" t="s">
        <v>64</v>
      </c>
      <c r="C50" s="332"/>
      <c r="D50" s="333"/>
      <c r="E50" s="165" t="s">
        <v>0</v>
      </c>
      <c r="F50" s="166" t="s">
        <v>1</v>
      </c>
      <c r="G50" s="166" t="s">
        <v>2</v>
      </c>
      <c r="H50" s="166" t="s">
        <v>3</v>
      </c>
      <c r="I50" s="166" t="s">
        <v>4</v>
      </c>
      <c r="J50" s="166" t="s">
        <v>5</v>
      </c>
      <c r="K50" s="4" t="s">
        <v>22</v>
      </c>
      <c r="L50" s="5" t="s">
        <v>23</v>
      </c>
      <c r="M50" s="164"/>
      <c r="O50" s="334"/>
      <c r="P50" s="335"/>
      <c r="Q50" s="336"/>
      <c r="R50" s="167" t="s">
        <v>20</v>
      </c>
      <c r="S50" s="168" t="s">
        <v>24</v>
      </c>
      <c r="T50" s="169" t="s">
        <v>76</v>
      </c>
      <c r="U50" s="164"/>
    </row>
    <row r="51" spans="2:21" ht="15.75" thickBot="1" x14ac:dyDescent="0.3">
      <c r="B51" s="337"/>
      <c r="C51" s="338"/>
      <c r="D51" s="339"/>
      <c r="E51" s="170" t="s">
        <v>7</v>
      </c>
      <c r="F51" s="171" t="s">
        <v>7</v>
      </c>
      <c r="G51" s="171" t="s">
        <v>7</v>
      </c>
      <c r="H51" s="171" t="s">
        <v>7</v>
      </c>
      <c r="I51" s="171" t="s">
        <v>7</v>
      </c>
      <c r="J51" s="171" t="s">
        <v>7</v>
      </c>
      <c r="K51" s="171" t="s">
        <v>7</v>
      </c>
      <c r="L51" s="172" t="s">
        <v>7</v>
      </c>
      <c r="M51" s="164"/>
      <c r="O51" s="337"/>
      <c r="P51" s="338"/>
      <c r="Q51" s="339"/>
      <c r="R51" s="170" t="s">
        <v>7</v>
      </c>
      <c r="S51" s="171" t="s">
        <v>7</v>
      </c>
      <c r="T51" s="172" t="s">
        <v>7</v>
      </c>
      <c r="U51" s="164"/>
    </row>
    <row r="52" spans="2:21" ht="15.75" thickTop="1" x14ac:dyDescent="0.25">
      <c r="B52" s="331" t="s">
        <v>46</v>
      </c>
      <c r="C52" s="332" t="s">
        <v>8</v>
      </c>
      <c r="D52" s="173" t="s">
        <v>9</v>
      </c>
      <c r="E52" s="174">
        <v>22</v>
      </c>
      <c r="F52" s="175">
        <v>3</v>
      </c>
      <c r="G52" s="175">
        <v>0</v>
      </c>
      <c r="H52" s="175">
        <v>1</v>
      </c>
      <c r="I52" s="175">
        <v>0</v>
      </c>
      <c r="J52" s="175">
        <v>2</v>
      </c>
      <c r="K52" s="175">
        <v>28</v>
      </c>
      <c r="L52" s="176">
        <v>9</v>
      </c>
      <c r="M52" s="164"/>
      <c r="O52" s="331" t="s">
        <v>46</v>
      </c>
      <c r="P52" s="332" t="s">
        <v>8</v>
      </c>
      <c r="Q52" s="173" t="s">
        <v>9</v>
      </c>
      <c r="R52" s="174">
        <v>25</v>
      </c>
      <c r="S52" s="175">
        <v>3</v>
      </c>
      <c r="T52" s="176">
        <v>28</v>
      </c>
      <c r="U52" s="164"/>
    </row>
    <row r="53" spans="2:21" x14ac:dyDescent="0.25">
      <c r="B53" s="334"/>
      <c r="C53" s="335"/>
      <c r="D53" s="177" t="s">
        <v>10</v>
      </c>
      <c r="E53" s="178">
        <v>11</v>
      </c>
      <c r="F53" s="179">
        <v>0</v>
      </c>
      <c r="G53" s="179">
        <v>0</v>
      </c>
      <c r="H53" s="179">
        <v>1</v>
      </c>
      <c r="I53" s="179">
        <v>1</v>
      </c>
      <c r="J53" s="179">
        <v>1</v>
      </c>
      <c r="K53" s="179">
        <v>14</v>
      </c>
      <c r="L53" s="180">
        <v>1</v>
      </c>
      <c r="M53" s="164"/>
      <c r="O53" s="334"/>
      <c r="P53" s="335"/>
      <c r="Q53" s="177" t="s">
        <v>10</v>
      </c>
      <c r="R53" s="178">
        <v>12</v>
      </c>
      <c r="S53" s="179">
        <v>2</v>
      </c>
      <c r="T53" s="180">
        <v>14</v>
      </c>
      <c r="U53" s="164"/>
    </row>
    <row r="54" spans="2:21" x14ac:dyDescent="0.25">
      <c r="B54" s="334"/>
      <c r="C54" s="335"/>
      <c r="D54" s="177" t="s">
        <v>6</v>
      </c>
      <c r="E54" s="178">
        <v>33</v>
      </c>
      <c r="F54" s="179">
        <v>3</v>
      </c>
      <c r="G54" s="179">
        <v>0</v>
      </c>
      <c r="H54" s="179">
        <v>2</v>
      </c>
      <c r="I54" s="179">
        <v>1</v>
      </c>
      <c r="J54" s="179">
        <v>3</v>
      </c>
      <c r="K54" s="179">
        <v>42</v>
      </c>
      <c r="L54" s="180">
        <v>10</v>
      </c>
      <c r="M54" s="164"/>
      <c r="O54" s="334"/>
      <c r="P54" s="335"/>
      <c r="Q54" s="177" t="s">
        <v>6</v>
      </c>
      <c r="R54" s="178">
        <v>37</v>
      </c>
      <c r="S54" s="179">
        <v>5</v>
      </c>
      <c r="T54" s="180">
        <v>42</v>
      </c>
      <c r="U54" s="164"/>
    </row>
    <row r="55" spans="2:21" x14ac:dyDescent="0.25">
      <c r="B55" s="334"/>
      <c r="C55" s="335" t="s">
        <v>11</v>
      </c>
      <c r="D55" s="177" t="s">
        <v>9</v>
      </c>
      <c r="E55" s="178">
        <v>10</v>
      </c>
      <c r="F55" s="179">
        <v>1</v>
      </c>
      <c r="G55" s="179">
        <v>1</v>
      </c>
      <c r="H55" s="179">
        <v>0</v>
      </c>
      <c r="I55" s="179">
        <v>0</v>
      </c>
      <c r="J55" s="179">
        <v>1</v>
      </c>
      <c r="K55" s="179">
        <v>13</v>
      </c>
      <c r="L55" s="180">
        <v>1</v>
      </c>
      <c r="M55" s="164"/>
      <c r="O55" s="334"/>
      <c r="P55" s="335" t="s">
        <v>11</v>
      </c>
      <c r="Q55" s="177" t="s">
        <v>9</v>
      </c>
      <c r="R55" s="178">
        <v>13</v>
      </c>
      <c r="S55" s="179">
        <v>0</v>
      </c>
      <c r="T55" s="180">
        <v>13</v>
      </c>
      <c r="U55" s="164"/>
    </row>
    <row r="56" spans="2:21" x14ac:dyDescent="0.25">
      <c r="B56" s="334"/>
      <c r="C56" s="335"/>
      <c r="D56" s="177" t="s">
        <v>10</v>
      </c>
      <c r="E56" s="178">
        <v>4</v>
      </c>
      <c r="F56" s="179">
        <v>1</v>
      </c>
      <c r="G56" s="179">
        <v>0</v>
      </c>
      <c r="H56" s="179">
        <v>0</v>
      </c>
      <c r="I56" s="179">
        <v>0</v>
      </c>
      <c r="J56" s="179">
        <v>0</v>
      </c>
      <c r="K56" s="179">
        <v>5</v>
      </c>
      <c r="L56" s="180">
        <v>1</v>
      </c>
      <c r="M56" s="164"/>
      <c r="O56" s="334"/>
      <c r="P56" s="335"/>
      <c r="Q56" s="177" t="s">
        <v>10</v>
      </c>
      <c r="R56" s="178">
        <v>5</v>
      </c>
      <c r="S56" s="179">
        <v>0</v>
      </c>
      <c r="T56" s="180">
        <v>5</v>
      </c>
      <c r="U56" s="164"/>
    </row>
    <row r="57" spans="2:21" x14ac:dyDescent="0.25">
      <c r="B57" s="334"/>
      <c r="C57" s="335"/>
      <c r="D57" s="177" t="s">
        <v>6</v>
      </c>
      <c r="E57" s="178">
        <v>14</v>
      </c>
      <c r="F57" s="179">
        <v>2</v>
      </c>
      <c r="G57" s="179">
        <v>1</v>
      </c>
      <c r="H57" s="179">
        <v>0</v>
      </c>
      <c r="I57" s="179">
        <v>0</v>
      </c>
      <c r="J57" s="179">
        <v>1</v>
      </c>
      <c r="K57" s="179">
        <v>18</v>
      </c>
      <c r="L57" s="180">
        <v>2</v>
      </c>
      <c r="M57" s="164"/>
      <c r="O57" s="334"/>
      <c r="P57" s="335"/>
      <c r="Q57" s="177" t="s">
        <v>6</v>
      </c>
      <c r="R57" s="178">
        <v>18</v>
      </c>
      <c r="S57" s="179">
        <v>0</v>
      </c>
      <c r="T57" s="180">
        <v>18</v>
      </c>
      <c r="U57" s="164"/>
    </row>
    <row r="58" spans="2:21" x14ac:dyDescent="0.25">
      <c r="B58" s="334"/>
      <c r="C58" s="335" t="s">
        <v>12</v>
      </c>
      <c r="D58" s="177" t="s">
        <v>10</v>
      </c>
      <c r="E58" s="178">
        <v>0</v>
      </c>
      <c r="F58" s="179">
        <v>2</v>
      </c>
      <c r="G58" s="179">
        <v>0</v>
      </c>
      <c r="H58" s="179">
        <v>0</v>
      </c>
      <c r="I58" s="179">
        <v>0</v>
      </c>
      <c r="J58" s="179">
        <v>0</v>
      </c>
      <c r="K58" s="179">
        <v>2</v>
      </c>
      <c r="L58" s="180">
        <v>0</v>
      </c>
      <c r="M58" s="164"/>
      <c r="O58" s="334"/>
      <c r="P58" s="335" t="s">
        <v>12</v>
      </c>
      <c r="Q58" s="177" t="s">
        <v>10</v>
      </c>
      <c r="R58" s="178">
        <v>2</v>
      </c>
      <c r="S58" s="179">
        <v>0</v>
      </c>
      <c r="T58" s="180">
        <v>2</v>
      </c>
      <c r="U58" s="164"/>
    </row>
    <row r="59" spans="2:21" x14ac:dyDescent="0.25">
      <c r="B59" s="334"/>
      <c r="C59" s="335"/>
      <c r="D59" s="177" t="s">
        <v>6</v>
      </c>
      <c r="E59" s="178">
        <v>0</v>
      </c>
      <c r="F59" s="179">
        <v>2</v>
      </c>
      <c r="G59" s="179">
        <v>0</v>
      </c>
      <c r="H59" s="179">
        <v>0</v>
      </c>
      <c r="I59" s="179">
        <v>0</v>
      </c>
      <c r="J59" s="179">
        <v>0</v>
      </c>
      <c r="K59" s="179">
        <v>2</v>
      </c>
      <c r="L59" s="180">
        <v>0</v>
      </c>
      <c r="M59" s="164"/>
      <c r="O59" s="334"/>
      <c r="P59" s="335"/>
      <c r="Q59" s="177" t="s">
        <v>6</v>
      </c>
      <c r="R59" s="178">
        <v>2</v>
      </c>
      <c r="S59" s="179">
        <v>0</v>
      </c>
      <c r="T59" s="180">
        <v>2</v>
      </c>
      <c r="U59" s="164"/>
    </row>
    <row r="60" spans="2:21" x14ac:dyDescent="0.25">
      <c r="B60" s="334"/>
      <c r="C60" s="335" t="s">
        <v>13</v>
      </c>
      <c r="D60" s="177" t="s">
        <v>9</v>
      </c>
      <c r="E60" s="178">
        <v>10</v>
      </c>
      <c r="F60" s="179">
        <v>2</v>
      </c>
      <c r="G60" s="179">
        <v>0</v>
      </c>
      <c r="H60" s="179">
        <v>0</v>
      </c>
      <c r="I60" s="179">
        <v>0</v>
      </c>
      <c r="J60" s="179">
        <v>2</v>
      </c>
      <c r="K60" s="179">
        <v>14</v>
      </c>
      <c r="L60" s="180">
        <v>1</v>
      </c>
      <c r="M60" s="164"/>
      <c r="O60" s="334"/>
      <c r="P60" s="335" t="s">
        <v>13</v>
      </c>
      <c r="Q60" s="177" t="s">
        <v>9</v>
      </c>
      <c r="R60" s="178">
        <v>11</v>
      </c>
      <c r="S60" s="179">
        <v>3</v>
      </c>
      <c r="T60" s="180">
        <v>14</v>
      </c>
      <c r="U60" s="164"/>
    </row>
    <row r="61" spans="2:21" x14ac:dyDescent="0.25">
      <c r="B61" s="334"/>
      <c r="C61" s="335"/>
      <c r="D61" s="177" t="s">
        <v>10</v>
      </c>
      <c r="E61" s="178">
        <v>1</v>
      </c>
      <c r="F61" s="179">
        <v>0</v>
      </c>
      <c r="G61" s="179">
        <v>0</v>
      </c>
      <c r="H61" s="179">
        <v>0</v>
      </c>
      <c r="I61" s="179">
        <v>0</v>
      </c>
      <c r="J61" s="179">
        <v>0</v>
      </c>
      <c r="K61" s="179">
        <v>1</v>
      </c>
      <c r="L61" s="180">
        <v>0</v>
      </c>
      <c r="M61" s="164"/>
      <c r="O61" s="334"/>
      <c r="P61" s="335"/>
      <c r="Q61" s="177" t="s">
        <v>10</v>
      </c>
      <c r="R61" s="178">
        <v>1</v>
      </c>
      <c r="S61" s="179">
        <v>0</v>
      </c>
      <c r="T61" s="180">
        <v>1</v>
      </c>
      <c r="U61" s="164"/>
    </row>
    <row r="62" spans="2:21" x14ac:dyDescent="0.25">
      <c r="B62" s="334"/>
      <c r="C62" s="335"/>
      <c r="D62" s="177" t="s">
        <v>6</v>
      </c>
      <c r="E62" s="178">
        <v>11</v>
      </c>
      <c r="F62" s="179">
        <v>2</v>
      </c>
      <c r="G62" s="179">
        <v>0</v>
      </c>
      <c r="H62" s="179">
        <v>0</v>
      </c>
      <c r="I62" s="179">
        <v>0</v>
      </c>
      <c r="J62" s="179">
        <v>2</v>
      </c>
      <c r="K62" s="179">
        <v>15</v>
      </c>
      <c r="L62" s="180">
        <v>1</v>
      </c>
      <c r="M62" s="164"/>
      <c r="O62" s="334"/>
      <c r="P62" s="335"/>
      <c r="Q62" s="177" t="s">
        <v>6</v>
      </c>
      <c r="R62" s="178">
        <v>12</v>
      </c>
      <c r="S62" s="179">
        <v>3</v>
      </c>
      <c r="T62" s="180">
        <v>15</v>
      </c>
      <c r="U62" s="164"/>
    </row>
    <row r="63" spans="2:21" x14ac:dyDescent="0.25">
      <c r="B63" s="334"/>
      <c r="C63" s="335" t="s">
        <v>15</v>
      </c>
      <c r="D63" s="177" t="s">
        <v>9</v>
      </c>
      <c r="E63" s="178">
        <v>36</v>
      </c>
      <c r="F63" s="179">
        <v>8</v>
      </c>
      <c r="G63" s="179">
        <v>0</v>
      </c>
      <c r="H63" s="179">
        <v>3</v>
      </c>
      <c r="I63" s="179">
        <v>0</v>
      </c>
      <c r="J63" s="179">
        <v>0</v>
      </c>
      <c r="K63" s="179">
        <v>47</v>
      </c>
      <c r="L63" s="180">
        <v>3</v>
      </c>
      <c r="M63" s="164"/>
      <c r="O63" s="334"/>
      <c r="P63" s="335" t="s">
        <v>15</v>
      </c>
      <c r="Q63" s="177" t="s">
        <v>9</v>
      </c>
      <c r="R63" s="178">
        <v>44</v>
      </c>
      <c r="S63" s="179">
        <v>3</v>
      </c>
      <c r="T63" s="180">
        <v>47</v>
      </c>
      <c r="U63" s="164"/>
    </row>
    <row r="64" spans="2:21" x14ac:dyDescent="0.25">
      <c r="B64" s="334"/>
      <c r="C64" s="335"/>
      <c r="D64" s="177" t="s">
        <v>10</v>
      </c>
      <c r="E64" s="178">
        <v>6</v>
      </c>
      <c r="F64" s="179">
        <v>2</v>
      </c>
      <c r="G64" s="179">
        <v>0</v>
      </c>
      <c r="H64" s="179">
        <v>0</v>
      </c>
      <c r="I64" s="179">
        <v>1</v>
      </c>
      <c r="J64" s="179">
        <v>2</v>
      </c>
      <c r="K64" s="179">
        <v>11</v>
      </c>
      <c r="L64" s="180">
        <v>1</v>
      </c>
      <c r="M64" s="164"/>
      <c r="O64" s="334"/>
      <c r="P64" s="335"/>
      <c r="Q64" s="177" t="s">
        <v>10</v>
      </c>
      <c r="R64" s="178">
        <v>11</v>
      </c>
      <c r="S64" s="179">
        <v>0</v>
      </c>
      <c r="T64" s="180">
        <v>11</v>
      </c>
      <c r="U64" s="164"/>
    </row>
    <row r="65" spans="2:21" x14ac:dyDescent="0.25">
      <c r="B65" s="334"/>
      <c r="C65" s="335"/>
      <c r="D65" s="177" t="s">
        <v>6</v>
      </c>
      <c r="E65" s="178">
        <v>42</v>
      </c>
      <c r="F65" s="179">
        <v>10</v>
      </c>
      <c r="G65" s="179">
        <v>0</v>
      </c>
      <c r="H65" s="179">
        <v>3</v>
      </c>
      <c r="I65" s="179">
        <v>1</v>
      </c>
      <c r="J65" s="179">
        <v>2</v>
      </c>
      <c r="K65" s="179">
        <v>58</v>
      </c>
      <c r="L65" s="180">
        <v>4</v>
      </c>
      <c r="M65" s="164"/>
      <c r="O65" s="334"/>
      <c r="P65" s="335"/>
      <c r="Q65" s="177" t="s">
        <v>6</v>
      </c>
      <c r="R65" s="178">
        <v>55</v>
      </c>
      <c r="S65" s="179">
        <v>3</v>
      </c>
      <c r="T65" s="180">
        <v>58</v>
      </c>
      <c r="U65" s="164"/>
    </row>
    <row r="66" spans="2:21" x14ac:dyDescent="0.25">
      <c r="B66" s="334"/>
      <c r="C66" s="335" t="s">
        <v>76</v>
      </c>
      <c r="D66" s="177" t="s">
        <v>9</v>
      </c>
      <c r="E66" s="178">
        <v>78</v>
      </c>
      <c r="F66" s="179">
        <v>14</v>
      </c>
      <c r="G66" s="179">
        <v>1</v>
      </c>
      <c r="H66" s="179">
        <v>4</v>
      </c>
      <c r="I66" s="179">
        <v>0</v>
      </c>
      <c r="J66" s="179">
        <v>5</v>
      </c>
      <c r="K66" s="179">
        <v>102</v>
      </c>
      <c r="L66" s="180">
        <v>14</v>
      </c>
      <c r="M66" s="164"/>
      <c r="O66" s="334"/>
      <c r="P66" s="335" t="s">
        <v>76</v>
      </c>
      <c r="Q66" s="177" t="s">
        <v>9</v>
      </c>
      <c r="R66" s="178">
        <v>93</v>
      </c>
      <c r="S66" s="179">
        <v>9</v>
      </c>
      <c r="T66" s="180">
        <v>102</v>
      </c>
      <c r="U66" s="164"/>
    </row>
    <row r="67" spans="2:21" x14ac:dyDescent="0.25">
      <c r="B67" s="334"/>
      <c r="C67" s="335"/>
      <c r="D67" s="177" t="s">
        <v>10</v>
      </c>
      <c r="E67" s="178">
        <v>22</v>
      </c>
      <c r="F67" s="179">
        <v>5</v>
      </c>
      <c r="G67" s="179">
        <v>0</v>
      </c>
      <c r="H67" s="179">
        <v>1</v>
      </c>
      <c r="I67" s="179">
        <v>2</v>
      </c>
      <c r="J67" s="179">
        <v>3</v>
      </c>
      <c r="K67" s="179">
        <v>33</v>
      </c>
      <c r="L67" s="180">
        <v>3</v>
      </c>
      <c r="M67" s="164"/>
      <c r="O67" s="334"/>
      <c r="P67" s="335"/>
      <c r="Q67" s="177" t="s">
        <v>10</v>
      </c>
      <c r="R67" s="178">
        <v>31</v>
      </c>
      <c r="S67" s="179">
        <v>2</v>
      </c>
      <c r="T67" s="180">
        <v>33</v>
      </c>
      <c r="U67" s="164"/>
    </row>
    <row r="68" spans="2:21" ht="15.75" thickBot="1" x14ac:dyDescent="0.3">
      <c r="B68" s="337"/>
      <c r="C68" s="338"/>
      <c r="D68" s="181" t="s">
        <v>77</v>
      </c>
      <c r="E68" s="182">
        <v>100</v>
      </c>
      <c r="F68" s="183">
        <v>19</v>
      </c>
      <c r="G68" s="183">
        <v>1</v>
      </c>
      <c r="H68" s="183">
        <v>5</v>
      </c>
      <c r="I68" s="183">
        <v>2</v>
      </c>
      <c r="J68" s="183">
        <v>8</v>
      </c>
      <c r="K68" s="183">
        <v>135</v>
      </c>
      <c r="L68" s="184">
        <v>17</v>
      </c>
      <c r="M68" s="164"/>
      <c r="O68" s="337"/>
      <c r="P68" s="338"/>
      <c r="Q68" s="181" t="s">
        <v>77</v>
      </c>
      <c r="R68" s="182">
        <v>124</v>
      </c>
      <c r="S68" s="183">
        <v>11</v>
      </c>
      <c r="T68" s="184">
        <v>135</v>
      </c>
      <c r="U68" s="164"/>
    </row>
    <row r="69" spans="2:21" ht="16.5" thickTop="1" thickBot="1" x14ac:dyDescent="0.3"/>
    <row r="70" spans="2:21" ht="16.5" thickTop="1" thickBot="1" x14ac:dyDescent="0.3">
      <c r="O70" s="331" t="s">
        <v>63</v>
      </c>
      <c r="P70" s="332"/>
      <c r="Q70" s="333"/>
      <c r="R70" s="340" t="s">
        <v>28</v>
      </c>
      <c r="S70" s="341"/>
      <c r="T70" s="342"/>
      <c r="U70" s="164"/>
    </row>
    <row r="71" spans="2:21" ht="60.75" thickTop="1" x14ac:dyDescent="0.25">
      <c r="B71" s="331" t="s">
        <v>63</v>
      </c>
      <c r="C71" s="332"/>
      <c r="D71" s="333"/>
      <c r="E71" s="165" t="s">
        <v>0</v>
      </c>
      <c r="F71" s="166" t="s">
        <v>1</v>
      </c>
      <c r="G71" s="166" t="s">
        <v>2</v>
      </c>
      <c r="H71" s="166" t="s">
        <v>3</v>
      </c>
      <c r="I71" s="166" t="s">
        <v>40</v>
      </c>
      <c r="J71" s="166" t="s">
        <v>4</v>
      </c>
      <c r="K71" s="166" t="s">
        <v>5</v>
      </c>
      <c r="L71" s="4" t="s">
        <v>22</v>
      </c>
      <c r="M71" s="5" t="s">
        <v>23</v>
      </c>
      <c r="N71" s="164"/>
      <c r="O71" s="334"/>
      <c r="P71" s="335"/>
      <c r="Q71" s="336"/>
      <c r="R71" s="167" t="s">
        <v>20</v>
      </c>
      <c r="S71" s="168" t="s">
        <v>24</v>
      </c>
      <c r="T71" s="169" t="s">
        <v>76</v>
      </c>
      <c r="U71" s="164"/>
    </row>
    <row r="72" spans="2:21" ht="15.75" thickBot="1" x14ac:dyDescent="0.3">
      <c r="B72" s="337"/>
      <c r="C72" s="338"/>
      <c r="D72" s="339"/>
      <c r="E72" s="170" t="s">
        <v>7</v>
      </c>
      <c r="F72" s="171" t="s">
        <v>7</v>
      </c>
      <c r="G72" s="171" t="s">
        <v>7</v>
      </c>
      <c r="H72" s="171" t="s">
        <v>7</v>
      </c>
      <c r="I72" s="171" t="s">
        <v>7</v>
      </c>
      <c r="J72" s="171" t="s">
        <v>7</v>
      </c>
      <c r="K72" s="171" t="s">
        <v>7</v>
      </c>
      <c r="L72" s="171" t="s">
        <v>7</v>
      </c>
      <c r="M72" s="172" t="s">
        <v>7</v>
      </c>
      <c r="N72" s="164"/>
      <c r="O72" s="337"/>
      <c r="P72" s="338"/>
      <c r="Q72" s="339"/>
      <c r="R72" s="170" t="s">
        <v>7</v>
      </c>
      <c r="S72" s="171" t="s">
        <v>7</v>
      </c>
      <c r="T72" s="172" t="s">
        <v>7</v>
      </c>
      <c r="U72" s="164"/>
    </row>
    <row r="73" spans="2:21" ht="15.75" thickTop="1" x14ac:dyDescent="0.25">
      <c r="B73" s="331" t="s">
        <v>46</v>
      </c>
      <c r="C73" s="332" t="s">
        <v>8</v>
      </c>
      <c r="D73" s="173" t="s">
        <v>9</v>
      </c>
      <c r="E73" s="174">
        <v>12</v>
      </c>
      <c r="F73" s="175">
        <v>1</v>
      </c>
      <c r="G73" s="175">
        <v>0</v>
      </c>
      <c r="H73" s="175">
        <v>2</v>
      </c>
      <c r="I73" s="175">
        <v>0</v>
      </c>
      <c r="J73" s="175">
        <v>0</v>
      </c>
      <c r="K73" s="175">
        <v>2</v>
      </c>
      <c r="L73" s="175">
        <v>17</v>
      </c>
      <c r="M73" s="176">
        <v>3</v>
      </c>
      <c r="N73" s="164"/>
      <c r="O73" s="331" t="s">
        <v>46</v>
      </c>
      <c r="P73" s="332" t="s">
        <v>8</v>
      </c>
      <c r="Q73" s="173" t="s">
        <v>9</v>
      </c>
      <c r="R73" s="174">
        <v>14</v>
      </c>
      <c r="S73" s="175">
        <v>3</v>
      </c>
      <c r="T73" s="176">
        <v>17</v>
      </c>
      <c r="U73" s="164"/>
    </row>
    <row r="74" spans="2:21" x14ac:dyDescent="0.25">
      <c r="B74" s="334"/>
      <c r="C74" s="335"/>
      <c r="D74" s="177" t="s">
        <v>10</v>
      </c>
      <c r="E74" s="178">
        <v>13</v>
      </c>
      <c r="F74" s="179">
        <v>0</v>
      </c>
      <c r="G74" s="179">
        <v>0</v>
      </c>
      <c r="H74" s="179">
        <v>1</v>
      </c>
      <c r="I74" s="179">
        <v>0</v>
      </c>
      <c r="J74" s="179">
        <v>0</v>
      </c>
      <c r="K74" s="179">
        <v>1</v>
      </c>
      <c r="L74" s="179">
        <v>15</v>
      </c>
      <c r="M74" s="180">
        <v>2</v>
      </c>
      <c r="N74" s="164"/>
      <c r="O74" s="334"/>
      <c r="P74" s="335"/>
      <c r="Q74" s="177" t="s">
        <v>10</v>
      </c>
      <c r="R74" s="178">
        <v>13</v>
      </c>
      <c r="S74" s="179">
        <v>2</v>
      </c>
      <c r="T74" s="180">
        <v>15</v>
      </c>
      <c r="U74" s="164"/>
    </row>
    <row r="75" spans="2:21" x14ac:dyDescent="0.25">
      <c r="B75" s="334"/>
      <c r="C75" s="335"/>
      <c r="D75" s="177" t="s">
        <v>6</v>
      </c>
      <c r="E75" s="178">
        <v>25</v>
      </c>
      <c r="F75" s="179">
        <v>1</v>
      </c>
      <c r="G75" s="179">
        <v>0</v>
      </c>
      <c r="H75" s="179">
        <v>3</v>
      </c>
      <c r="I75" s="179">
        <v>0</v>
      </c>
      <c r="J75" s="179">
        <v>0</v>
      </c>
      <c r="K75" s="179">
        <v>3</v>
      </c>
      <c r="L75" s="179">
        <v>32</v>
      </c>
      <c r="M75" s="180">
        <v>5</v>
      </c>
      <c r="N75" s="164"/>
      <c r="O75" s="334"/>
      <c r="P75" s="335"/>
      <c r="Q75" s="177" t="s">
        <v>6</v>
      </c>
      <c r="R75" s="178">
        <v>27</v>
      </c>
      <c r="S75" s="179">
        <v>5</v>
      </c>
      <c r="T75" s="180">
        <v>32</v>
      </c>
      <c r="U75" s="164"/>
    </row>
    <row r="76" spans="2:21" x14ac:dyDescent="0.25">
      <c r="B76" s="334"/>
      <c r="C76" s="335" t="s">
        <v>11</v>
      </c>
      <c r="D76" s="177" t="s">
        <v>9</v>
      </c>
      <c r="E76" s="178">
        <v>12</v>
      </c>
      <c r="F76" s="179">
        <v>2</v>
      </c>
      <c r="G76" s="179">
        <v>1</v>
      </c>
      <c r="H76" s="179">
        <v>0</v>
      </c>
      <c r="I76" s="179">
        <v>0</v>
      </c>
      <c r="J76" s="179">
        <v>0</v>
      </c>
      <c r="K76" s="179">
        <v>1</v>
      </c>
      <c r="L76" s="179">
        <v>16</v>
      </c>
      <c r="M76" s="180">
        <v>2</v>
      </c>
      <c r="N76" s="164"/>
      <c r="O76" s="334"/>
      <c r="P76" s="335" t="s">
        <v>11</v>
      </c>
      <c r="Q76" s="177" t="s">
        <v>9</v>
      </c>
      <c r="R76" s="178">
        <v>14</v>
      </c>
      <c r="S76" s="179">
        <v>2</v>
      </c>
      <c r="T76" s="180">
        <v>16</v>
      </c>
      <c r="U76" s="164"/>
    </row>
    <row r="77" spans="2:21" x14ac:dyDescent="0.25">
      <c r="B77" s="334"/>
      <c r="C77" s="335"/>
      <c r="D77" s="177" t="s">
        <v>10</v>
      </c>
      <c r="E77" s="178">
        <v>2</v>
      </c>
      <c r="F77" s="179">
        <v>1</v>
      </c>
      <c r="G77" s="179">
        <v>0</v>
      </c>
      <c r="H77" s="179">
        <v>0</v>
      </c>
      <c r="I77" s="179">
        <v>0</v>
      </c>
      <c r="J77" s="179">
        <v>0</v>
      </c>
      <c r="K77" s="179">
        <v>0</v>
      </c>
      <c r="L77" s="179">
        <v>3</v>
      </c>
      <c r="M77" s="180">
        <v>1</v>
      </c>
      <c r="N77" s="164"/>
      <c r="O77" s="334"/>
      <c r="P77" s="335"/>
      <c r="Q77" s="177" t="s">
        <v>10</v>
      </c>
      <c r="R77" s="178">
        <v>3</v>
      </c>
      <c r="S77" s="179">
        <v>0</v>
      </c>
      <c r="T77" s="180">
        <v>3</v>
      </c>
      <c r="U77" s="164"/>
    </row>
    <row r="78" spans="2:21" x14ac:dyDescent="0.25">
      <c r="B78" s="334"/>
      <c r="C78" s="335"/>
      <c r="D78" s="177" t="s">
        <v>6</v>
      </c>
      <c r="E78" s="178">
        <v>14</v>
      </c>
      <c r="F78" s="179">
        <v>3</v>
      </c>
      <c r="G78" s="179">
        <v>1</v>
      </c>
      <c r="H78" s="179">
        <v>0</v>
      </c>
      <c r="I78" s="179">
        <v>0</v>
      </c>
      <c r="J78" s="179">
        <v>0</v>
      </c>
      <c r="K78" s="179">
        <v>1</v>
      </c>
      <c r="L78" s="179">
        <v>19</v>
      </c>
      <c r="M78" s="180">
        <v>3</v>
      </c>
      <c r="N78" s="164"/>
      <c r="O78" s="334"/>
      <c r="P78" s="335"/>
      <c r="Q78" s="177" t="s">
        <v>6</v>
      </c>
      <c r="R78" s="178">
        <v>17</v>
      </c>
      <c r="S78" s="179">
        <v>2</v>
      </c>
      <c r="T78" s="180">
        <v>19</v>
      </c>
      <c r="U78" s="164"/>
    </row>
    <row r="79" spans="2:21" x14ac:dyDescent="0.25">
      <c r="B79" s="334"/>
      <c r="C79" s="335" t="s">
        <v>12</v>
      </c>
      <c r="D79" s="177" t="s">
        <v>9</v>
      </c>
      <c r="E79" s="178">
        <v>2</v>
      </c>
      <c r="F79" s="179">
        <v>1</v>
      </c>
      <c r="G79" s="179">
        <v>0</v>
      </c>
      <c r="H79" s="179">
        <v>0</v>
      </c>
      <c r="I79" s="179">
        <v>0</v>
      </c>
      <c r="J79" s="179">
        <v>0</v>
      </c>
      <c r="K79" s="179">
        <v>1</v>
      </c>
      <c r="L79" s="179">
        <v>4</v>
      </c>
      <c r="M79" s="180">
        <v>1</v>
      </c>
      <c r="N79" s="164"/>
      <c r="O79" s="334"/>
      <c r="P79" s="335" t="s">
        <v>12</v>
      </c>
      <c r="Q79" s="177" t="s">
        <v>9</v>
      </c>
      <c r="R79" s="178">
        <v>4</v>
      </c>
      <c r="S79" s="179">
        <v>0</v>
      </c>
      <c r="T79" s="180">
        <v>4</v>
      </c>
      <c r="U79" s="164"/>
    </row>
    <row r="80" spans="2:21" x14ac:dyDescent="0.25">
      <c r="B80" s="334"/>
      <c r="C80" s="335"/>
      <c r="D80" s="177" t="s">
        <v>10</v>
      </c>
      <c r="E80" s="178">
        <v>1</v>
      </c>
      <c r="F80" s="179">
        <v>1</v>
      </c>
      <c r="G80" s="179">
        <v>0</v>
      </c>
      <c r="H80" s="179">
        <v>0</v>
      </c>
      <c r="I80" s="179">
        <v>0</v>
      </c>
      <c r="J80" s="179">
        <v>1</v>
      </c>
      <c r="K80" s="179">
        <v>0</v>
      </c>
      <c r="L80" s="179">
        <v>3</v>
      </c>
      <c r="M80" s="180">
        <v>0</v>
      </c>
      <c r="N80" s="164"/>
      <c r="O80" s="334"/>
      <c r="P80" s="335"/>
      <c r="Q80" s="177" t="s">
        <v>10</v>
      </c>
      <c r="R80" s="178">
        <v>3</v>
      </c>
      <c r="S80" s="179">
        <v>0</v>
      </c>
      <c r="T80" s="180">
        <v>3</v>
      </c>
      <c r="U80" s="164"/>
    </row>
    <row r="81" spans="2:21" x14ac:dyDescent="0.25">
      <c r="B81" s="334"/>
      <c r="C81" s="335"/>
      <c r="D81" s="177" t="s">
        <v>6</v>
      </c>
      <c r="E81" s="178">
        <v>3</v>
      </c>
      <c r="F81" s="179">
        <v>2</v>
      </c>
      <c r="G81" s="179">
        <v>0</v>
      </c>
      <c r="H81" s="179">
        <v>0</v>
      </c>
      <c r="I81" s="179">
        <v>0</v>
      </c>
      <c r="J81" s="179">
        <v>1</v>
      </c>
      <c r="K81" s="179">
        <v>1</v>
      </c>
      <c r="L81" s="179">
        <v>7</v>
      </c>
      <c r="M81" s="180">
        <v>1</v>
      </c>
      <c r="N81" s="164"/>
      <c r="O81" s="334"/>
      <c r="P81" s="335"/>
      <c r="Q81" s="177" t="s">
        <v>6</v>
      </c>
      <c r="R81" s="178">
        <v>7</v>
      </c>
      <c r="S81" s="179">
        <v>0</v>
      </c>
      <c r="T81" s="180">
        <v>7</v>
      </c>
      <c r="U81" s="164"/>
    </row>
    <row r="82" spans="2:21" x14ac:dyDescent="0.25">
      <c r="B82" s="334"/>
      <c r="C82" s="335" t="s">
        <v>13</v>
      </c>
      <c r="D82" s="177" t="s">
        <v>9</v>
      </c>
      <c r="E82" s="178">
        <v>6</v>
      </c>
      <c r="F82" s="179">
        <v>1</v>
      </c>
      <c r="G82" s="179">
        <v>0</v>
      </c>
      <c r="H82" s="179">
        <v>0</v>
      </c>
      <c r="I82" s="179">
        <v>1</v>
      </c>
      <c r="J82" s="179">
        <v>0</v>
      </c>
      <c r="K82" s="179">
        <v>2</v>
      </c>
      <c r="L82" s="179">
        <v>10</v>
      </c>
      <c r="M82" s="180">
        <v>0</v>
      </c>
      <c r="N82" s="164"/>
      <c r="O82" s="334"/>
      <c r="P82" s="335" t="s">
        <v>13</v>
      </c>
      <c r="Q82" s="177" t="s">
        <v>9</v>
      </c>
      <c r="R82" s="178">
        <v>8</v>
      </c>
      <c r="S82" s="179">
        <v>2</v>
      </c>
      <c r="T82" s="180">
        <v>10</v>
      </c>
      <c r="U82" s="164"/>
    </row>
    <row r="83" spans="2:21" x14ac:dyDescent="0.25">
      <c r="B83" s="334"/>
      <c r="C83" s="335"/>
      <c r="D83" s="177" t="s">
        <v>10</v>
      </c>
      <c r="E83" s="178">
        <v>4</v>
      </c>
      <c r="F83" s="179">
        <v>0</v>
      </c>
      <c r="G83" s="179">
        <v>0</v>
      </c>
      <c r="H83" s="179">
        <v>1</v>
      </c>
      <c r="I83" s="179">
        <v>0</v>
      </c>
      <c r="J83" s="179">
        <v>0</v>
      </c>
      <c r="K83" s="179">
        <v>0</v>
      </c>
      <c r="L83" s="179">
        <v>5</v>
      </c>
      <c r="M83" s="180">
        <v>0</v>
      </c>
      <c r="N83" s="164"/>
      <c r="O83" s="334"/>
      <c r="P83" s="335"/>
      <c r="Q83" s="177" t="s">
        <v>10</v>
      </c>
      <c r="R83" s="178">
        <v>5</v>
      </c>
      <c r="S83" s="179">
        <v>0</v>
      </c>
      <c r="T83" s="180">
        <v>5</v>
      </c>
      <c r="U83" s="164"/>
    </row>
    <row r="84" spans="2:21" x14ac:dyDescent="0.25">
      <c r="B84" s="334"/>
      <c r="C84" s="335"/>
      <c r="D84" s="177" t="s">
        <v>6</v>
      </c>
      <c r="E84" s="178">
        <v>10</v>
      </c>
      <c r="F84" s="179">
        <v>1</v>
      </c>
      <c r="G84" s="179">
        <v>0</v>
      </c>
      <c r="H84" s="179">
        <v>1</v>
      </c>
      <c r="I84" s="179">
        <v>1</v>
      </c>
      <c r="J84" s="179">
        <v>0</v>
      </c>
      <c r="K84" s="179">
        <v>2</v>
      </c>
      <c r="L84" s="179">
        <v>15</v>
      </c>
      <c r="M84" s="180">
        <v>0</v>
      </c>
      <c r="N84" s="164"/>
      <c r="O84" s="334"/>
      <c r="P84" s="335"/>
      <c r="Q84" s="177" t="s">
        <v>6</v>
      </c>
      <c r="R84" s="178">
        <v>13</v>
      </c>
      <c r="S84" s="179">
        <v>2</v>
      </c>
      <c r="T84" s="180">
        <v>15</v>
      </c>
      <c r="U84" s="164"/>
    </row>
    <row r="85" spans="2:21" x14ac:dyDescent="0.25">
      <c r="B85" s="334"/>
      <c r="C85" s="335" t="s">
        <v>15</v>
      </c>
      <c r="D85" s="177" t="s">
        <v>9</v>
      </c>
      <c r="E85" s="178">
        <v>28</v>
      </c>
      <c r="F85" s="179">
        <v>10</v>
      </c>
      <c r="G85" s="179">
        <v>1</v>
      </c>
      <c r="H85" s="179">
        <v>2</v>
      </c>
      <c r="I85" s="179">
        <v>0</v>
      </c>
      <c r="J85" s="179">
        <v>0</v>
      </c>
      <c r="K85" s="179">
        <v>3</v>
      </c>
      <c r="L85" s="179">
        <v>44</v>
      </c>
      <c r="M85" s="180">
        <v>2</v>
      </c>
      <c r="N85" s="164"/>
      <c r="O85" s="334"/>
      <c r="P85" s="335" t="s">
        <v>15</v>
      </c>
      <c r="Q85" s="177" t="s">
        <v>9</v>
      </c>
      <c r="R85" s="178">
        <v>38</v>
      </c>
      <c r="S85" s="179">
        <v>6</v>
      </c>
      <c r="T85" s="180">
        <v>44</v>
      </c>
      <c r="U85" s="164"/>
    </row>
    <row r="86" spans="2:21" x14ac:dyDescent="0.25">
      <c r="B86" s="334"/>
      <c r="C86" s="335"/>
      <c r="D86" s="177" t="s">
        <v>10</v>
      </c>
      <c r="E86" s="178">
        <v>12</v>
      </c>
      <c r="F86" s="179">
        <v>1</v>
      </c>
      <c r="G86" s="179">
        <v>0</v>
      </c>
      <c r="H86" s="179">
        <v>0</v>
      </c>
      <c r="I86" s="179">
        <v>0</v>
      </c>
      <c r="J86" s="179">
        <v>1</v>
      </c>
      <c r="K86" s="179">
        <v>0</v>
      </c>
      <c r="L86" s="179">
        <v>14</v>
      </c>
      <c r="M86" s="180">
        <v>2</v>
      </c>
      <c r="N86" s="164"/>
      <c r="O86" s="334"/>
      <c r="P86" s="335"/>
      <c r="Q86" s="177" t="s">
        <v>10</v>
      </c>
      <c r="R86" s="178">
        <v>11</v>
      </c>
      <c r="S86" s="179">
        <v>3</v>
      </c>
      <c r="T86" s="180">
        <v>14</v>
      </c>
      <c r="U86" s="164"/>
    </row>
    <row r="87" spans="2:21" x14ac:dyDescent="0.25">
      <c r="B87" s="334"/>
      <c r="C87" s="335"/>
      <c r="D87" s="177" t="s">
        <v>6</v>
      </c>
      <c r="E87" s="178">
        <v>40</v>
      </c>
      <c r="F87" s="179">
        <v>11</v>
      </c>
      <c r="G87" s="179">
        <v>1</v>
      </c>
      <c r="H87" s="179">
        <v>2</v>
      </c>
      <c r="I87" s="179">
        <v>0</v>
      </c>
      <c r="J87" s="179">
        <v>1</v>
      </c>
      <c r="K87" s="179">
        <v>3</v>
      </c>
      <c r="L87" s="179">
        <v>58</v>
      </c>
      <c r="M87" s="180">
        <v>4</v>
      </c>
      <c r="N87" s="164"/>
      <c r="O87" s="334"/>
      <c r="P87" s="335"/>
      <c r="Q87" s="177" t="s">
        <v>6</v>
      </c>
      <c r="R87" s="178">
        <v>49</v>
      </c>
      <c r="S87" s="179">
        <v>9</v>
      </c>
      <c r="T87" s="180">
        <v>58</v>
      </c>
      <c r="U87" s="164"/>
    </row>
    <row r="88" spans="2:21" x14ac:dyDescent="0.25">
      <c r="B88" s="334"/>
      <c r="C88" s="335" t="s">
        <v>76</v>
      </c>
      <c r="D88" s="177" t="s">
        <v>9</v>
      </c>
      <c r="E88" s="178">
        <v>60</v>
      </c>
      <c r="F88" s="179">
        <v>15</v>
      </c>
      <c r="G88" s="179">
        <v>2</v>
      </c>
      <c r="H88" s="179">
        <v>4</v>
      </c>
      <c r="I88" s="179">
        <v>1</v>
      </c>
      <c r="J88" s="179">
        <v>0</v>
      </c>
      <c r="K88" s="179">
        <v>9</v>
      </c>
      <c r="L88" s="179">
        <v>91</v>
      </c>
      <c r="M88" s="180">
        <v>8</v>
      </c>
      <c r="N88" s="164"/>
      <c r="O88" s="334"/>
      <c r="P88" s="335" t="s">
        <v>76</v>
      </c>
      <c r="Q88" s="177" t="s">
        <v>9</v>
      </c>
      <c r="R88" s="178">
        <v>78</v>
      </c>
      <c r="S88" s="179">
        <v>13</v>
      </c>
      <c r="T88" s="180">
        <v>91</v>
      </c>
      <c r="U88" s="164"/>
    </row>
    <row r="89" spans="2:21" x14ac:dyDescent="0.25">
      <c r="B89" s="334"/>
      <c r="C89" s="335"/>
      <c r="D89" s="177" t="s">
        <v>10</v>
      </c>
      <c r="E89" s="178">
        <v>32</v>
      </c>
      <c r="F89" s="179">
        <v>3</v>
      </c>
      <c r="G89" s="179">
        <v>0</v>
      </c>
      <c r="H89" s="179">
        <v>2</v>
      </c>
      <c r="I89" s="179">
        <v>0</v>
      </c>
      <c r="J89" s="179">
        <v>2</v>
      </c>
      <c r="K89" s="179">
        <v>1</v>
      </c>
      <c r="L89" s="179">
        <v>40</v>
      </c>
      <c r="M89" s="180">
        <v>5</v>
      </c>
      <c r="N89" s="164"/>
      <c r="O89" s="334"/>
      <c r="P89" s="335"/>
      <c r="Q89" s="177" t="s">
        <v>10</v>
      </c>
      <c r="R89" s="178">
        <v>35</v>
      </c>
      <c r="S89" s="179">
        <v>5</v>
      </c>
      <c r="T89" s="180">
        <v>40</v>
      </c>
      <c r="U89" s="164"/>
    </row>
    <row r="90" spans="2:21" ht="15.75" thickBot="1" x14ac:dyDescent="0.3">
      <c r="B90" s="337"/>
      <c r="C90" s="338"/>
      <c r="D90" s="181" t="s">
        <v>77</v>
      </c>
      <c r="E90" s="182">
        <v>92</v>
      </c>
      <c r="F90" s="183">
        <v>18</v>
      </c>
      <c r="G90" s="183">
        <v>2</v>
      </c>
      <c r="H90" s="183">
        <v>6</v>
      </c>
      <c r="I90" s="183">
        <v>1</v>
      </c>
      <c r="J90" s="183">
        <v>2</v>
      </c>
      <c r="K90" s="183">
        <v>10</v>
      </c>
      <c r="L90" s="183">
        <v>131</v>
      </c>
      <c r="M90" s="184">
        <v>13</v>
      </c>
      <c r="N90" s="164"/>
      <c r="O90" s="337"/>
      <c r="P90" s="338"/>
      <c r="Q90" s="181" t="s">
        <v>77</v>
      </c>
      <c r="R90" s="182">
        <v>113</v>
      </c>
      <c r="S90" s="183">
        <v>18</v>
      </c>
      <c r="T90" s="184">
        <v>131</v>
      </c>
      <c r="U90" s="164"/>
    </row>
    <row r="91" spans="2:21" ht="16.5" thickTop="1" thickBot="1" x14ac:dyDescent="0.3"/>
    <row r="92" spans="2:21" ht="16.5" thickTop="1" thickBot="1" x14ac:dyDescent="0.3">
      <c r="O92" s="331" t="s">
        <v>62</v>
      </c>
      <c r="P92" s="332"/>
      <c r="Q92" s="333"/>
      <c r="R92" s="340" t="s">
        <v>29</v>
      </c>
      <c r="S92" s="341"/>
      <c r="T92" s="342"/>
      <c r="U92" s="164"/>
    </row>
    <row r="93" spans="2:21" ht="60.75" thickTop="1" x14ac:dyDescent="0.25">
      <c r="B93" s="331" t="s">
        <v>62</v>
      </c>
      <c r="C93" s="332"/>
      <c r="D93" s="333"/>
      <c r="E93" s="165" t="s">
        <v>0</v>
      </c>
      <c r="F93" s="166" t="s">
        <v>1</v>
      </c>
      <c r="G93" s="166" t="s">
        <v>3</v>
      </c>
      <c r="H93" s="166" t="s">
        <v>40</v>
      </c>
      <c r="I93" s="166" t="s">
        <v>5</v>
      </c>
      <c r="J93" s="4" t="s">
        <v>22</v>
      </c>
      <c r="K93" s="5" t="s">
        <v>23</v>
      </c>
      <c r="L93" s="164"/>
      <c r="O93" s="334"/>
      <c r="P93" s="335"/>
      <c r="Q93" s="336"/>
      <c r="R93" s="167" t="s">
        <v>20</v>
      </c>
      <c r="S93" s="168" t="s">
        <v>24</v>
      </c>
      <c r="T93" s="169" t="s">
        <v>76</v>
      </c>
      <c r="U93" s="164"/>
    </row>
    <row r="94" spans="2:21" ht="15.75" thickBot="1" x14ac:dyDescent="0.3">
      <c r="B94" s="337"/>
      <c r="C94" s="338"/>
      <c r="D94" s="339"/>
      <c r="E94" s="170" t="s">
        <v>7</v>
      </c>
      <c r="F94" s="171" t="s">
        <v>7</v>
      </c>
      <c r="G94" s="171" t="s">
        <v>7</v>
      </c>
      <c r="H94" s="171" t="s">
        <v>7</v>
      </c>
      <c r="I94" s="171" t="s">
        <v>7</v>
      </c>
      <c r="J94" s="171" t="s">
        <v>7</v>
      </c>
      <c r="K94" s="172" t="s">
        <v>7</v>
      </c>
      <c r="L94" s="164"/>
      <c r="O94" s="337"/>
      <c r="P94" s="338"/>
      <c r="Q94" s="339"/>
      <c r="R94" s="170" t="s">
        <v>7</v>
      </c>
      <c r="S94" s="171" t="s">
        <v>7</v>
      </c>
      <c r="T94" s="172" t="s">
        <v>7</v>
      </c>
      <c r="U94" s="164"/>
    </row>
    <row r="95" spans="2:21" ht="15.75" thickTop="1" x14ac:dyDescent="0.25">
      <c r="B95" s="331" t="s">
        <v>46</v>
      </c>
      <c r="C95" s="332" t="s">
        <v>8</v>
      </c>
      <c r="D95" s="173" t="s">
        <v>9</v>
      </c>
      <c r="E95" s="174">
        <v>11</v>
      </c>
      <c r="F95" s="175">
        <v>0</v>
      </c>
      <c r="G95" s="175">
        <v>0</v>
      </c>
      <c r="H95" s="175">
        <v>0</v>
      </c>
      <c r="I95" s="175">
        <v>1</v>
      </c>
      <c r="J95" s="175">
        <v>12</v>
      </c>
      <c r="K95" s="176">
        <v>3</v>
      </c>
      <c r="L95" s="164"/>
      <c r="O95" s="331" t="s">
        <v>46</v>
      </c>
      <c r="P95" s="332" t="s">
        <v>8</v>
      </c>
      <c r="Q95" s="173" t="s">
        <v>9</v>
      </c>
      <c r="R95" s="174">
        <v>9</v>
      </c>
      <c r="S95" s="175">
        <v>3</v>
      </c>
      <c r="T95" s="176">
        <v>12</v>
      </c>
      <c r="U95" s="164"/>
    </row>
    <row r="96" spans="2:21" x14ac:dyDescent="0.25">
      <c r="B96" s="334"/>
      <c r="C96" s="335"/>
      <c r="D96" s="177" t="s">
        <v>10</v>
      </c>
      <c r="E96" s="178">
        <v>8</v>
      </c>
      <c r="F96" s="179">
        <v>1</v>
      </c>
      <c r="G96" s="179">
        <v>0</v>
      </c>
      <c r="H96" s="179">
        <v>0</v>
      </c>
      <c r="I96" s="179">
        <v>0</v>
      </c>
      <c r="J96" s="179">
        <v>9</v>
      </c>
      <c r="K96" s="180">
        <v>3</v>
      </c>
      <c r="L96" s="164"/>
      <c r="O96" s="334"/>
      <c r="P96" s="335"/>
      <c r="Q96" s="177" t="s">
        <v>10</v>
      </c>
      <c r="R96" s="178">
        <v>7</v>
      </c>
      <c r="S96" s="179">
        <v>2</v>
      </c>
      <c r="T96" s="180">
        <v>9</v>
      </c>
      <c r="U96" s="164"/>
    </row>
    <row r="97" spans="2:21" x14ac:dyDescent="0.25">
      <c r="B97" s="334"/>
      <c r="C97" s="335"/>
      <c r="D97" s="177" t="s">
        <v>6</v>
      </c>
      <c r="E97" s="178">
        <v>19</v>
      </c>
      <c r="F97" s="179">
        <v>1</v>
      </c>
      <c r="G97" s="179">
        <v>0</v>
      </c>
      <c r="H97" s="179">
        <v>0</v>
      </c>
      <c r="I97" s="179">
        <v>1</v>
      </c>
      <c r="J97" s="179">
        <v>21</v>
      </c>
      <c r="K97" s="180">
        <v>6</v>
      </c>
      <c r="L97" s="164"/>
      <c r="O97" s="334"/>
      <c r="P97" s="335"/>
      <c r="Q97" s="177" t="s">
        <v>6</v>
      </c>
      <c r="R97" s="178">
        <v>16</v>
      </c>
      <c r="S97" s="179">
        <v>5</v>
      </c>
      <c r="T97" s="180">
        <v>21</v>
      </c>
      <c r="U97" s="164"/>
    </row>
    <row r="98" spans="2:21" x14ac:dyDescent="0.25">
      <c r="B98" s="334"/>
      <c r="C98" s="335" t="s">
        <v>11</v>
      </c>
      <c r="D98" s="177" t="s">
        <v>9</v>
      </c>
      <c r="E98" s="178">
        <v>8</v>
      </c>
      <c r="F98" s="179">
        <v>1</v>
      </c>
      <c r="G98" s="179">
        <v>0</v>
      </c>
      <c r="H98" s="179">
        <v>0</v>
      </c>
      <c r="I98" s="179">
        <v>1</v>
      </c>
      <c r="J98" s="179">
        <v>10</v>
      </c>
      <c r="K98" s="180">
        <v>1</v>
      </c>
      <c r="L98" s="164"/>
      <c r="O98" s="334"/>
      <c r="P98" s="335" t="s">
        <v>11</v>
      </c>
      <c r="Q98" s="177" t="s">
        <v>9</v>
      </c>
      <c r="R98" s="178">
        <v>5</v>
      </c>
      <c r="S98" s="179">
        <v>5</v>
      </c>
      <c r="T98" s="180">
        <v>10</v>
      </c>
      <c r="U98" s="164"/>
    </row>
    <row r="99" spans="2:21" x14ac:dyDescent="0.25">
      <c r="B99" s="334"/>
      <c r="C99" s="335"/>
      <c r="D99" s="177" t="s">
        <v>10</v>
      </c>
      <c r="E99" s="178">
        <v>3</v>
      </c>
      <c r="F99" s="179">
        <v>0</v>
      </c>
      <c r="G99" s="179">
        <v>0</v>
      </c>
      <c r="H99" s="179">
        <v>0</v>
      </c>
      <c r="I99" s="179">
        <v>0</v>
      </c>
      <c r="J99" s="179">
        <v>3</v>
      </c>
      <c r="K99" s="180">
        <v>0</v>
      </c>
      <c r="L99" s="164"/>
      <c r="O99" s="334"/>
      <c r="P99" s="335"/>
      <c r="Q99" s="177" t="s">
        <v>10</v>
      </c>
      <c r="R99" s="178">
        <v>3</v>
      </c>
      <c r="S99" s="179">
        <v>0</v>
      </c>
      <c r="T99" s="180">
        <v>3</v>
      </c>
      <c r="U99" s="164"/>
    </row>
    <row r="100" spans="2:21" x14ac:dyDescent="0.25">
      <c r="B100" s="334"/>
      <c r="C100" s="335"/>
      <c r="D100" s="177" t="s">
        <v>6</v>
      </c>
      <c r="E100" s="178">
        <v>11</v>
      </c>
      <c r="F100" s="179">
        <v>1</v>
      </c>
      <c r="G100" s="179">
        <v>0</v>
      </c>
      <c r="H100" s="179">
        <v>0</v>
      </c>
      <c r="I100" s="179">
        <v>1</v>
      </c>
      <c r="J100" s="179">
        <v>13</v>
      </c>
      <c r="K100" s="180">
        <v>1</v>
      </c>
      <c r="L100" s="164"/>
      <c r="O100" s="334"/>
      <c r="P100" s="335"/>
      <c r="Q100" s="177" t="s">
        <v>6</v>
      </c>
      <c r="R100" s="178">
        <v>8</v>
      </c>
      <c r="S100" s="179">
        <v>5</v>
      </c>
      <c r="T100" s="180">
        <v>13</v>
      </c>
      <c r="U100" s="164"/>
    </row>
    <row r="101" spans="2:21" x14ac:dyDescent="0.25">
      <c r="B101" s="334"/>
      <c r="C101" s="335" t="s">
        <v>12</v>
      </c>
      <c r="D101" s="177" t="s">
        <v>9</v>
      </c>
      <c r="E101" s="178">
        <v>2</v>
      </c>
      <c r="F101" s="179">
        <v>2</v>
      </c>
      <c r="G101" s="179">
        <v>0</v>
      </c>
      <c r="H101" s="179">
        <v>0</v>
      </c>
      <c r="I101" s="179">
        <v>0</v>
      </c>
      <c r="J101" s="179">
        <v>4</v>
      </c>
      <c r="K101" s="180">
        <v>0</v>
      </c>
      <c r="L101" s="164"/>
      <c r="O101" s="334"/>
      <c r="P101" s="335" t="s">
        <v>12</v>
      </c>
      <c r="Q101" s="177" t="s">
        <v>9</v>
      </c>
      <c r="R101" s="178">
        <v>3</v>
      </c>
      <c r="S101" s="179">
        <v>1</v>
      </c>
      <c r="T101" s="180">
        <v>4</v>
      </c>
      <c r="U101" s="164"/>
    </row>
    <row r="102" spans="2:21" x14ac:dyDescent="0.25">
      <c r="B102" s="334"/>
      <c r="C102" s="335"/>
      <c r="D102" s="177" t="s">
        <v>10</v>
      </c>
      <c r="E102" s="178">
        <v>1</v>
      </c>
      <c r="F102" s="179">
        <v>1</v>
      </c>
      <c r="G102" s="179">
        <v>0</v>
      </c>
      <c r="H102" s="179">
        <v>0</v>
      </c>
      <c r="I102" s="179">
        <v>0</v>
      </c>
      <c r="J102" s="179">
        <v>2</v>
      </c>
      <c r="K102" s="180">
        <v>0</v>
      </c>
      <c r="L102" s="164"/>
      <c r="O102" s="334"/>
      <c r="P102" s="335"/>
      <c r="Q102" s="177" t="s">
        <v>10</v>
      </c>
      <c r="R102" s="178">
        <v>2</v>
      </c>
      <c r="S102" s="179">
        <v>0</v>
      </c>
      <c r="T102" s="180">
        <v>2</v>
      </c>
      <c r="U102" s="164"/>
    </row>
    <row r="103" spans="2:21" x14ac:dyDescent="0.25">
      <c r="B103" s="334"/>
      <c r="C103" s="335"/>
      <c r="D103" s="177" t="s">
        <v>6</v>
      </c>
      <c r="E103" s="178">
        <v>3</v>
      </c>
      <c r="F103" s="179">
        <v>3</v>
      </c>
      <c r="G103" s="179">
        <v>0</v>
      </c>
      <c r="H103" s="179">
        <v>0</v>
      </c>
      <c r="I103" s="179">
        <v>0</v>
      </c>
      <c r="J103" s="179">
        <v>6</v>
      </c>
      <c r="K103" s="180">
        <v>0</v>
      </c>
      <c r="L103" s="164"/>
      <c r="O103" s="334"/>
      <c r="P103" s="335"/>
      <c r="Q103" s="177" t="s">
        <v>6</v>
      </c>
      <c r="R103" s="178">
        <v>5</v>
      </c>
      <c r="S103" s="179">
        <v>1</v>
      </c>
      <c r="T103" s="180">
        <v>6</v>
      </c>
      <c r="U103" s="164"/>
    </row>
    <row r="104" spans="2:21" x14ac:dyDescent="0.25">
      <c r="B104" s="334"/>
      <c r="C104" s="335" t="s">
        <v>13</v>
      </c>
      <c r="D104" s="177" t="s">
        <v>9</v>
      </c>
      <c r="E104" s="178">
        <v>6</v>
      </c>
      <c r="F104" s="179">
        <v>1</v>
      </c>
      <c r="G104" s="179">
        <v>0</v>
      </c>
      <c r="H104" s="179">
        <v>1</v>
      </c>
      <c r="I104" s="179">
        <v>1</v>
      </c>
      <c r="J104" s="179">
        <v>9</v>
      </c>
      <c r="K104" s="180">
        <v>0</v>
      </c>
      <c r="L104" s="164"/>
      <c r="O104" s="334"/>
      <c r="P104" s="335" t="s">
        <v>13</v>
      </c>
      <c r="Q104" s="177" t="s">
        <v>9</v>
      </c>
      <c r="R104" s="178">
        <v>7</v>
      </c>
      <c r="S104" s="179">
        <v>2</v>
      </c>
      <c r="T104" s="180">
        <v>9</v>
      </c>
      <c r="U104" s="164"/>
    </row>
    <row r="105" spans="2:21" x14ac:dyDescent="0.25">
      <c r="B105" s="334"/>
      <c r="C105" s="335"/>
      <c r="D105" s="177" t="s">
        <v>10</v>
      </c>
      <c r="E105" s="178">
        <v>5</v>
      </c>
      <c r="F105" s="179">
        <v>3</v>
      </c>
      <c r="G105" s="179">
        <v>0</v>
      </c>
      <c r="H105" s="179">
        <v>0</v>
      </c>
      <c r="I105" s="179">
        <v>0</v>
      </c>
      <c r="J105" s="179">
        <v>8</v>
      </c>
      <c r="K105" s="180">
        <v>0</v>
      </c>
      <c r="L105" s="164"/>
      <c r="O105" s="334"/>
      <c r="P105" s="335"/>
      <c r="Q105" s="177" t="s">
        <v>10</v>
      </c>
      <c r="R105" s="178">
        <v>8</v>
      </c>
      <c r="S105" s="179">
        <v>0</v>
      </c>
      <c r="T105" s="180">
        <v>8</v>
      </c>
      <c r="U105" s="164"/>
    </row>
    <row r="106" spans="2:21" x14ac:dyDescent="0.25">
      <c r="B106" s="334"/>
      <c r="C106" s="335"/>
      <c r="D106" s="177" t="s">
        <v>6</v>
      </c>
      <c r="E106" s="178">
        <v>11</v>
      </c>
      <c r="F106" s="179">
        <v>4</v>
      </c>
      <c r="G106" s="179">
        <v>0</v>
      </c>
      <c r="H106" s="179">
        <v>1</v>
      </c>
      <c r="I106" s="179">
        <v>1</v>
      </c>
      <c r="J106" s="179">
        <v>17</v>
      </c>
      <c r="K106" s="180">
        <v>0</v>
      </c>
      <c r="L106" s="164"/>
      <c r="O106" s="334"/>
      <c r="P106" s="335"/>
      <c r="Q106" s="177" t="s">
        <v>6</v>
      </c>
      <c r="R106" s="178">
        <v>15</v>
      </c>
      <c r="S106" s="179">
        <v>2</v>
      </c>
      <c r="T106" s="180">
        <v>17</v>
      </c>
      <c r="U106" s="164"/>
    </row>
    <row r="107" spans="2:21" x14ac:dyDescent="0.25">
      <c r="B107" s="334"/>
      <c r="C107" s="335" t="s">
        <v>15</v>
      </c>
      <c r="D107" s="177" t="s">
        <v>9</v>
      </c>
      <c r="E107" s="178">
        <v>24</v>
      </c>
      <c r="F107" s="179">
        <v>5</v>
      </c>
      <c r="G107" s="179">
        <v>2</v>
      </c>
      <c r="H107" s="179">
        <v>0</v>
      </c>
      <c r="I107" s="179">
        <v>3</v>
      </c>
      <c r="J107" s="179">
        <v>34</v>
      </c>
      <c r="K107" s="180">
        <v>3</v>
      </c>
      <c r="L107" s="164"/>
      <c r="O107" s="334"/>
      <c r="P107" s="335" t="s">
        <v>15</v>
      </c>
      <c r="Q107" s="177" t="s">
        <v>9</v>
      </c>
      <c r="R107" s="178">
        <v>28</v>
      </c>
      <c r="S107" s="179">
        <v>6</v>
      </c>
      <c r="T107" s="180">
        <v>34</v>
      </c>
      <c r="U107" s="164"/>
    </row>
    <row r="108" spans="2:21" x14ac:dyDescent="0.25">
      <c r="B108" s="334"/>
      <c r="C108" s="335"/>
      <c r="D108" s="177" t="s">
        <v>10</v>
      </c>
      <c r="E108" s="178">
        <v>4</v>
      </c>
      <c r="F108" s="179">
        <v>1</v>
      </c>
      <c r="G108" s="179">
        <v>0</v>
      </c>
      <c r="H108" s="179">
        <v>0</v>
      </c>
      <c r="I108" s="179">
        <v>0</v>
      </c>
      <c r="J108" s="179">
        <v>5</v>
      </c>
      <c r="K108" s="180">
        <v>2</v>
      </c>
      <c r="L108" s="164"/>
      <c r="O108" s="334"/>
      <c r="P108" s="335"/>
      <c r="Q108" s="177" t="s">
        <v>10</v>
      </c>
      <c r="R108" s="178">
        <v>5</v>
      </c>
      <c r="S108" s="179">
        <v>0</v>
      </c>
      <c r="T108" s="180">
        <v>5</v>
      </c>
      <c r="U108" s="164"/>
    </row>
    <row r="109" spans="2:21" x14ac:dyDescent="0.25">
      <c r="B109" s="334"/>
      <c r="C109" s="335"/>
      <c r="D109" s="177" t="s">
        <v>6</v>
      </c>
      <c r="E109" s="178">
        <v>28</v>
      </c>
      <c r="F109" s="179">
        <v>6</v>
      </c>
      <c r="G109" s="179">
        <v>2</v>
      </c>
      <c r="H109" s="179">
        <v>0</v>
      </c>
      <c r="I109" s="179">
        <v>3</v>
      </c>
      <c r="J109" s="179">
        <v>39</v>
      </c>
      <c r="K109" s="180">
        <v>5</v>
      </c>
      <c r="L109" s="164"/>
      <c r="O109" s="334"/>
      <c r="P109" s="335"/>
      <c r="Q109" s="177" t="s">
        <v>6</v>
      </c>
      <c r="R109" s="178">
        <v>33</v>
      </c>
      <c r="S109" s="179">
        <v>6</v>
      </c>
      <c r="T109" s="180">
        <v>39</v>
      </c>
      <c r="U109" s="164"/>
    </row>
    <row r="110" spans="2:21" x14ac:dyDescent="0.25">
      <c r="B110" s="334"/>
      <c r="C110" s="335" t="s">
        <v>76</v>
      </c>
      <c r="D110" s="177" t="s">
        <v>9</v>
      </c>
      <c r="E110" s="178">
        <v>51</v>
      </c>
      <c r="F110" s="179">
        <v>9</v>
      </c>
      <c r="G110" s="179">
        <v>2</v>
      </c>
      <c r="H110" s="179">
        <v>1</v>
      </c>
      <c r="I110" s="179">
        <v>6</v>
      </c>
      <c r="J110" s="179">
        <v>69</v>
      </c>
      <c r="K110" s="180">
        <v>7</v>
      </c>
      <c r="L110" s="164"/>
      <c r="O110" s="334"/>
      <c r="P110" s="335" t="s">
        <v>76</v>
      </c>
      <c r="Q110" s="177" t="s">
        <v>9</v>
      </c>
      <c r="R110" s="178">
        <v>52</v>
      </c>
      <c r="S110" s="179">
        <v>17</v>
      </c>
      <c r="T110" s="180">
        <v>69</v>
      </c>
      <c r="U110" s="164"/>
    </row>
    <row r="111" spans="2:21" x14ac:dyDescent="0.25">
      <c r="B111" s="334"/>
      <c r="C111" s="335"/>
      <c r="D111" s="177" t="s">
        <v>10</v>
      </c>
      <c r="E111" s="178">
        <v>21</v>
      </c>
      <c r="F111" s="179">
        <v>6</v>
      </c>
      <c r="G111" s="179">
        <v>0</v>
      </c>
      <c r="H111" s="179">
        <v>0</v>
      </c>
      <c r="I111" s="179">
        <v>0</v>
      </c>
      <c r="J111" s="179">
        <v>27</v>
      </c>
      <c r="K111" s="180">
        <v>5</v>
      </c>
      <c r="L111" s="164"/>
      <c r="O111" s="334"/>
      <c r="P111" s="335"/>
      <c r="Q111" s="177" t="s">
        <v>10</v>
      </c>
      <c r="R111" s="178">
        <v>25</v>
      </c>
      <c r="S111" s="179">
        <v>2</v>
      </c>
      <c r="T111" s="180">
        <v>27</v>
      </c>
      <c r="U111" s="164"/>
    </row>
    <row r="112" spans="2:21" ht="15.75" thickBot="1" x14ac:dyDescent="0.3">
      <c r="B112" s="337"/>
      <c r="C112" s="338"/>
      <c r="D112" s="181" t="s">
        <v>77</v>
      </c>
      <c r="E112" s="182">
        <v>72</v>
      </c>
      <c r="F112" s="183">
        <v>15</v>
      </c>
      <c r="G112" s="183">
        <v>2</v>
      </c>
      <c r="H112" s="183">
        <v>1</v>
      </c>
      <c r="I112" s="183">
        <v>6</v>
      </c>
      <c r="J112" s="183">
        <v>96</v>
      </c>
      <c r="K112" s="184">
        <v>12</v>
      </c>
      <c r="L112" s="164"/>
      <c r="O112" s="337"/>
      <c r="P112" s="338"/>
      <c r="Q112" s="181" t="s">
        <v>77</v>
      </c>
      <c r="R112" s="182">
        <v>77</v>
      </c>
      <c r="S112" s="183">
        <v>19</v>
      </c>
      <c r="T112" s="184">
        <v>96</v>
      </c>
      <c r="U112" s="164"/>
    </row>
    <row r="113" ht="15.75" thickTop="1" x14ac:dyDescent="0.25"/>
  </sheetData>
  <mergeCells count="86">
    <mergeCell ref="O3:Q5"/>
    <mergeCell ref="R3:T3"/>
    <mergeCell ref="O6:O23"/>
    <mergeCell ref="P6:P8"/>
    <mergeCell ref="P9:P11"/>
    <mergeCell ref="P12:P14"/>
    <mergeCell ref="P15:P17"/>
    <mergeCell ref="P18:P20"/>
    <mergeCell ref="P21:P23"/>
    <mergeCell ref="B4:D5"/>
    <mergeCell ref="B6:B23"/>
    <mergeCell ref="C6:C8"/>
    <mergeCell ref="C9:C11"/>
    <mergeCell ref="C12:C14"/>
    <mergeCell ref="C15:C17"/>
    <mergeCell ref="C18:C20"/>
    <mergeCell ref="C21:C23"/>
    <mergeCell ref="R25:T25"/>
    <mergeCell ref="O28:O47"/>
    <mergeCell ref="P28:P30"/>
    <mergeCell ref="P31:P33"/>
    <mergeCell ref="P34:P36"/>
    <mergeCell ref="P37:P40"/>
    <mergeCell ref="P41:P43"/>
    <mergeCell ref="P44:P47"/>
    <mergeCell ref="C58:C59"/>
    <mergeCell ref="C60:C62"/>
    <mergeCell ref="C63:C65"/>
    <mergeCell ref="C66:C68"/>
    <mergeCell ref="O25:Q27"/>
    <mergeCell ref="B26:D27"/>
    <mergeCell ref="B28:B47"/>
    <mergeCell ref="C28:C30"/>
    <mergeCell ref="C31:C33"/>
    <mergeCell ref="C34:C36"/>
    <mergeCell ref="C37:C40"/>
    <mergeCell ref="C41:C43"/>
    <mergeCell ref="C44:C47"/>
    <mergeCell ref="C82:C84"/>
    <mergeCell ref="C85:C87"/>
    <mergeCell ref="C88:C90"/>
    <mergeCell ref="O49:Q51"/>
    <mergeCell ref="R49:T49"/>
    <mergeCell ref="O52:O68"/>
    <mergeCell ref="P52:P54"/>
    <mergeCell ref="P55:P57"/>
    <mergeCell ref="P58:P59"/>
    <mergeCell ref="P60:P62"/>
    <mergeCell ref="P63:P65"/>
    <mergeCell ref="P66:P68"/>
    <mergeCell ref="B50:D51"/>
    <mergeCell ref="B52:B68"/>
    <mergeCell ref="C52:C54"/>
    <mergeCell ref="C55:C57"/>
    <mergeCell ref="C107:C109"/>
    <mergeCell ref="C110:C112"/>
    <mergeCell ref="O70:Q72"/>
    <mergeCell ref="R70:T70"/>
    <mergeCell ref="O73:O90"/>
    <mergeCell ref="P73:P75"/>
    <mergeCell ref="P76:P78"/>
    <mergeCell ref="P79:P81"/>
    <mergeCell ref="P82:P84"/>
    <mergeCell ref="P85:P87"/>
    <mergeCell ref="P88:P90"/>
    <mergeCell ref="B71:D72"/>
    <mergeCell ref="B73:B90"/>
    <mergeCell ref="C73:C75"/>
    <mergeCell ref="C76:C78"/>
    <mergeCell ref="C79:C81"/>
    <mergeCell ref="B2:V2"/>
    <mergeCell ref="O92:Q94"/>
    <mergeCell ref="R92:T92"/>
    <mergeCell ref="O95:O112"/>
    <mergeCell ref="P95:P97"/>
    <mergeCell ref="P98:P100"/>
    <mergeCell ref="P101:P103"/>
    <mergeCell ref="P104:P106"/>
    <mergeCell ref="P107:P109"/>
    <mergeCell ref="P110:P112"/>
    <mergeCell ref="B93:D94"/>
    <mergeCell ref="B95:B112"/>
    <mergeCell ref="C95:C97"/>
    <mergeCell ref="C98:C100"/>
    <mergeCell ref="C101:C103"/>
    <mergeCell ref="C104:C10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C1678-A4C3-49A1-9949-58DD2E99F4C1}">
  <dimension ref="B2:W118"/>
  <sheetViews>
    <sheetView workbookViewId="0"/>
  </sheetViews>
  <sheetFormatPr defaultRowHeight="15" x14ac:dyDescent="0.25"/>
  <cols>
    <col min="1" max="1" width="4" style="1" customWidth="1"/>
    <col min="2" max="2" width="18.140625" style="1" bestFit="1" customWidth="1"/>
    <col min="3" max="3" width="11.5703125" style="1" bestFit="1" customWidth="1"/>
    <col min="4" max="4" width="9.28515625" style="1" bestFit="1" customWidth="1"/>
    <col min="5" max="5" width="5.7109375" style="1" bestFit="1" customWidth="1"/>
    <col min="6" max="6" width="8.42578125" style="1" bestFit="1" customWidth="1"/>
    <col min="7" max="7" width="5.7109375" style="1" bestFit="1" customWidth="1"/>
    <col min="8" max="9" width="8.42578125" style="1" bestFit="1" customWidth="1"/>
    <col min="10" max="10" width="6.7109375" style="1" bestFit="1" customWidth="1"/>
    <col min="11" max="11" width="6.28515625" style="1" bestFit="1" customWidth="1"/>
    <col min="12" max="12" width="5.7109375" style="1" bestFit="1" customWidth="1"/>
    <col min="13" max="13" width="8" style="1" bestFit="1" customWidth="1"/>
    <col min="14" max="14" width="3.28515625" style="1" customWidth="1"/>
    <col min="15" max="15" width="18.140625" style="1" bestFit="1" customWidth="1"/>
    <col min="16" max="16" width="11.5703125" style="1" bestFit="1" customWidth="1"/>
    <col min="17" max="17" width="9.28515625" style="1" bestFit="1" customWidth="1"/>
    <col min="18" max="18" width="8" style="1" bestFit="1" customWidth="1"/>
    <col min="19" max="20" width="9" style="1" bestFit="1" customWidth="1"/>
    <col min="21" max="21" width="8" style="1" bestFit="1" customWidth="1"/>
    <col min="22" max="22" width="5.7109375" style="1" bestFit="1" customWidth="1"/>
    <col min="23" max="16384" width="9.140625" style="1"/>
  </cols>
  <sheetData>
    <row r="2" spans="2:22" ht="15.75" thickBot="1" x14ac:dyDescent="0.3">
      <c r="B2" s="228" t="s">
        <v>105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2:22" ht="16.5" thickTop="1" thickBot="1" x14ac:dyDescent="0.3">
      <c r="O3" s="343" t="s">
        <v>66</v>
      </c>
      <c r="P3" s="344"/>
      <c r="Q3" s="345"/>
      <c r="R3" s="352" t="s">
        <v>16</v>
      </c>
      <c r="S3" s="353"/>
      <c r="T3" s="353"/>
      <c r="U3" s="354"/>
      <c r="V3" s="185"/>
    </row>
    <row r="4" spans="2:22" ht="60.75" thickTop="1" x14ac:dyDescent="0.25">
      <c r="B4" s="343" t="s">
        <v>66</v>
      </c>
      <c r="C4" s="344"/>
      <c r="D4" s="345"/>
      <c r="E4" s="186" t="s">
        <v>0</v>
      </c>
      <c r="F4" s="187" t="s">
        <v>1</v>
      </c>
      <c r="G4" s="187" t="s">
        <v>2</v>
      </c>
      <c r="H4" s="187" t="s">
        <v>3</v>
      </c>
      <c r="I4" s="187" t="s">
        <v>40</v>
      </c>
      <c r="J4" s="187" t="s">
        <v>4</v>
      </c>
      <c r="K4" s="187" t="s">
        <v>5</v>
      </c>
      <c r="L4" s="4" t="s">
        <v>22</v>
      </c>
      <c r="M4" s="5" t="s">
        <v>23</v>
      </c>
      <c r="N4" s="185"/>
      <c r="O4" s="346"/>
      <c r="P4" s="347"/>
      <c r="Q4" s="348"/>
      <c r="R4" s="188" t="s">
        <v>18</v>
      </c>
      <c r="S4" s="189" t="s">
        <v>19</v>
      </c>
      <c r="T4" s="189" t="s">
        <v>20</v>
      </c>
      <c r="U4" s="190" t="s">
        <v>76</v>
      </c>
      <c r="V4" s="185"/>
    </row>
    <row r="5" spans="2:22" ht="15.75" thickBot="1" x14ac:dyDescent="0.3">
      <c r="B5" s="349"/>
      <c r="C5" s="350"/>
      <c r="D5" s="351"/>
      <c r="E5" s="191" t="s">
        <v>7</v>
      </c>
      <c r="F5" s="192" t="s">
        <v>7</v>
      </c>
      <c r="G5" s="192" t="s">
        <v>7</v>
      </c>
      <c r="H5" s="192" t="s">
        <v>7</v>
      </c>
      <c r="I5" s="192" t="s">
        <v>7</v>
      </c>
      <c r="J5" s="192" t="s">
        <v>7</v>
      </c>
      <c r="K5" s="192" t="s">
        <v>7</v>
      </c>
      <c r="L5" s="192" t="s">
        <v>7</v>
      </c>
      <c r="M5" s="193" t="s">
        <v>7</v>
      </c>
      <c r="N5" s="185"/>
      <c r="O5" s="349"/>
      <c r="P5" s="350"/>
      <c r="Q5" s="351"/>
      <c r="R5" s="191" t="s">
        <v>7</v>
      </c>
      <c r="S5" s="192" t="s">
        <v>7</v>
      </c>
      <c r="T5" s="192" t="s">
        <v>7</v>
      </c>
      <c r="U5" s="193" t="s">
        <v>7</v>
      </c>
      <c r="V5" s="185"/>
    </row>
    <row r="6" spans="2:22" ht="15.75" thickTop="1" x14ac:dyDescent="0.25">
      <c r="B6" s="343" t="s">
        <v>46</v>
      </c>
      <c r="C6" s="344" t="s">
        <v>8</v>
      </c>
      <c r="D6" s="194" t="s">
        <v>9</v>
      </c>
      <c r="E6" s="195">
        <v>59</v>
      </c>
      <c r="F6" s="196">
        <v>2</v>
      </c>
      <c r="G6" s="196">
        <v>0</v>
      </c>
      <c r="H6" s="196">
        <v>0</v>
      </c>
      <c r="I6" s="196">
        <v>2</v>
      </c>
      <c r="J6" s="196">
        <v>1</v>
      </c>
      <c r="K6" s="196">
        <v>3</v>
      </c>
      <c r="L6" s="196">
        <v>67</v>
      </c>
      <c r="M6" s="197">
        <v>8</v>
      </c>
      <c r="N6" s="185"/>
      <c r="O6" s="343" t="s">
        <v>46</v>
      </c>
      <c r="P6" s="344" t="s">
        <v>8</v>
      </c>
      <c r="Q6" s="194" t="s">
        <v>9</v>
      </c>
      <c r="R6" s="195">
        <v>5</v>
      </c>
      <c r="S6" s="196">
        <v>29</v>
      </c>
      <c r="T6" s="196">
        <v>33</v>
      </c>
      <c r="U6" s="197">
        <v>67</v>
      </c>
      <c r="V6" s="185"/>
    </row>
    <row r="7" spans="2:22" x14ac:dyDescent="0.25">
      <c r="B7" s="346"/>
      <c r="C7" s="347"/>
      <c r="D7" s="198" t="s">
        <v>10</v>
      </c>
      <c r="E7" s="199">
        <v>132</v>
      </c>
      <c r="F7" s="200">
        <v>10</v>
      </c>
      <c r="G7" s="200">
        <v>1</v>
      </c>
      <c r="H7" s="200">
        <v>5</v>
      </c>
      <c r="I7" s="200">
        <v>0</v>
      </c>
      <c r="J7" s="200">
        <v>5</v>
      </c>
      <c r="K7" s="200">
        <v>4</v>
      </c>
      <c r="L7" s="200">
        <v>157</v>
      </c>
      <c r="M7" s="201">
        <v>32</v>
      </c>
      <c r="N7" s="185"/>
      <c r="O7" s="346"/>
      <c r="P7" s="347"/>
      <c r="Q7" s="198" t="s">
        <v>10</v>
      </c>
      <c r="R7" s="199">
        <v>0</v>
      </c>
      <c r="S7" s="200">
        <v>45</v>
      </c>
      <c r="T7" s="200">
        <v>112</v>
      </c>
      <c r="U7" s="201">
        <v>157</v>
      </c>
      <c r="V7" s="185"/>
    </row>
    <row r="8" spans="2:22" x14ac:dyDescent="0.25">
      <c r="B8" s="346"/>
      <c r="C8" s="347"/>
      <c r="D8" s="198" t="s">
        <v>6</v>
      </c>
      <c r="E8" s="199">
        <v>191</v>
      </c>
      <c r="F8" s="200">
        <v>12</v>
      </c>
      <c r="G8" s="200">
        <v>1</v>
      </c>
      <c r="H8" s="200">
        <v>5</v>
      </c>
      <c r="I8" s="200">
        <v>2</v>
      </c>
      <c r="J8" s="200">
        <v>6</v>
      </c>
      <c r="K8" s="200">
        <v>7</v>
      </c>
      <c r="L8" s="200">
        <v>224</v>
      </c>
      <c r="M8" s="201">
        <v>40</v>
      </c>
      <c r="N8" s="185"/>
      <c r="O8" s="346"/>
      <c r="P8" s="347"/>
      <c r="Q8" s="198" t="s">
        <v>6</v>
      </c>
      <c r="R8" s="199">
        <v>5</v>
      </c>
      <c r="S8" s="200">
        <v>74</v>
      </c>
      <c r="T8" s="200">
        <v>145</v>
      </c>
      <c r="U8" s="201">
        <v>224</v>
      </c>
      <c r="V8" s="185"/>
    </row>
    <row r="9" spans="2:22" x14ac:dyDescent="0.25">
      <c r="B9" s="346"/>
      <c r="C9" s="347" t="s">
        <v>11</v>
      </c>
      <c r="D9" s="198" t="s">
        <v>9</v>
      </c>
      <c r="E9" s="199">
        <v>59</v>
      </c>
      <c r="F9" s="200">
        <v>3</v>
      </c>
      <c r="G9" s="200">
        <v>1</v>
      </c>
      <c r="H9" s="200">
        <v>0</v>
      </c>
      <c r="I9" s="200">
        <v>0</v>
      </c>
      <c r="J9" s="200">
        <v>3</v>
      </c>
      <c r="K9" s="200">
        <v>3</v>
      </c>
      <c r="L9" s="200">
        <v>69</v>
      </c>
      <c r="M9" s="201">
        <v>7</v>
      </c>
      <c r="N9" s="185"/>
      <c r="O9" s="346"/>
      <c r="P9" s="347" t="s">
        <v>11</v>
      </c>
      <c r="Q9" s="198" t="s">
        <v>9</v>
      </c>
      <c r="R9" s="199">
        <v>3</v>
      </c>
      <c r="S9" s="200">
        <v>37</v>
      </c>
      <c r="T9" s="200">
        <v>29</v>
      </c>
      <c r="U9" s="201">
        <v>69</v>
      </c>
      <c r="V9" s="185"/>
    </row>
    <row r="10" spans="2:22" x14ac:dyDescent="0.25">
      <c r="B10" s="346"/>
      <c r="C10" s="347"/>
      <c r="D10" s="198" t="s">
        <v>10</v>
      </c>
      <c r="E10" s="199">
        <v>79</v>
      </c>
      <c r="F10" s="200">
        <v>42</v>
      </c>
      <c r="G10" s="200">
        <v>2</v>
      </c>
      <c r="H10" s="200">
        <v>2</v>
      </c>
      <c r="I10" s="200">
        <v>3</v>
      </c>
      <c r="J10" s="200">
        <v>10</v>
      </c>
      <c r="K10" s="200">
        <v>2</v>
      </c>
      <c r="L10" s="200">
        <v>140</v>
      </c>
      <c r="M10" s="201">
        <v>21</v>
      </c>
      <c r="N10" s="185"/>
      <c r="O10" s="346"/>
      <c r="P10" s="347"/>
      <c r="Q10" s="198" t="s">
        <v>10</v>
      </c>
      <c r="R10" s="199">
        <v>0</v>
      </c>
      <c r="S10" s="200">
        <v>51</v>
      </c>
      <c r="T10" s="200">
        <v>89</v>
      </c>
      <c r="U10" s="201">
        <v>140</v>
      </c>
      <c r="V10" s="185"/>
    </row>
    <row r="11" spans="2:22" x14ac:dyDescent="0.25">
      <c r="B11" s="346"/>
      <c r="C11" s="347"/>
      <c r="D11" s="198" t="s">
        <v>6</v>
      </c>
      <c r="E11" s="199">
        <v>138</v>
      </c>
      <c r="F11" s="200">
        <v>45</v>
      </c>
      <c r="G11" s="200">
        <v>3</v>
      </c>
      <c r="H11" s="200">
        <v>2</v>
      </c>
      <c r="I11" s="200">
        <v>3</v>
      </c>
      <c r="J11" s="200">
        <v>13</v>
      </c>
      <c r="K11" s="200">
        <v>5</v>
      </c>
      <c r="L11" s="200">
        <v>209</v>
      </c>
      <c r="M11" s="201">
        <v>28</v>
      </c>
      <c r="N11" s="185"/>
      <c r="O11" s="346"/>
      <c r="P11" s="347"/>
      <c r="Q11" s="198" t="s">
        <v>6</v>
      </c>
      <c r="R11" s="199">
        <v>3</v>
      </c>
      <c r="S11" s="200">
        <v>88</v>
      </c>
      <c r="T11" s="200">
        <v>118</v>
      </c>
      <c r="U11" s="201">
        <v>209</v>
      </c>
      <c r="V11" s="185"/>
    </row>
    <row r="12" spans="2:22" x14ac:dyDescent="0.25">
      <c r="B12" s="346"/>
      <c r="C12" s="347" t="s">
        <v>12</v>
      </c>
      <c r="D12" s="198" t="s">
        <v>9</v>
      </c>
      <c r="E12" s="199">
        <v>54</v>
      </c>
      <c r="F12" s="200">
        <v>14</v>
      </c>
      <c r="G12" s="200">
        <v>0</v>
      </c>
      <c r="H12" s="200">
        <v>0</v>
      </c>
      <c r="I12" s="200">
        <v>0</v>
      </c>
      <c r="J12" s="200">
        <v>1</v>
      </c>
      <c r="K12" s="200">
        <v>3</v>
      </c>
      <c r="L12" s="200">
        <v>72</v>
      </c>
      <c r="M12" s="201">
        <v>2</v>
      </c>
      <c r="N12" s="185"/>
      <c r="O12" s="346"/>
      <c r="P12" s="347" t="s">
        <v>12</v>
      </c>
      <c r="Q12" s="198" t="s">
        <v>9</v>
      </c>
      <c r="R12" s="199">
        <v>6</v>
      </c>
      <c r="S12" s="200">
        <v>29</v>
      </c>
      <c r="T12" s="200">
        <v>37</v>
      </c>
      <c r="U12" s="201">
        <v>72</v>
      </c>
      <c r="V12" s="185"/>
    </row>
    <row r="13" spans="2:22" x14ac:dyDescent="0.25">
      <c r="B13" s="346"/>
      <c r="C13" s="347"/>
      <c r="D13" s="198" t="s">
        <v>10</v>
      </c>
      <c r="E13" s="199">
        <v>69</v>
      </c>
      <c r="F13" s="200">
        <v>45</v>
      </c>
      <c r="G13" s="200">
        <v>0</v>
      </c>
      <c r="H13" s="200">
        <v>0</v>
      </c>
      <c r="I13" s="200">
        <v>0</v>
      </c>
      <c r="J13" s="200">
        <v>4</v>
      </c>
      <c r="K13" s="200">
        <v>5</v>
      </c>
      <c r="L13" s="200">
        <v>123</v>
      </c>
      <c r="M13" s="201">
        <v>10</v>
      </c>
      <c r="N13" s="185"/>
      <c r="O13" s="346"/>
      <c r="P13" s="347"/>
      <c r="Q13" s="198" t="s">
        <v>10</v>
      </c>
      <c r="R13" s="199">
        <v>0</v>
      </c>
      <c r="S13" s="200">
        <v>50</v>
      </c>
      <c r="T13" s="200">
        <v>73</v>
      </c>
      <c r="U13" s="201">
        <v>123</v>
      </c>
      <c r="V13" s="185"/>
    </row>
    <row r="14" spans="2:22" x14ac:dyDescent="0.25">
      <c r="B14" s="346"/>
      <c r="C14" s="347"/>
      <c r="D14" s="198" t="s">
        <v>6</v>
      </c>
      <c r="E14" s="199">
        <v>123</v>
      </c>
      <c r="F14" s="200">
        <v>59</v>
      </c>
      <c r="G14" s="200">
        <v>0</v>
      </c>
      <c r="H14" s="200">
        <v>0</v>
      </c>
      <c r="I14" s="200">
        <v>0</v>
      </c>
      <c r="J14" s="200">
        <v>5</v>
      </c>
      <c r="K14" s="200">
        <v>8</v>
      </c>
      <c r="L14" s="200">
        <v>195</v>
      </c>
      <c r="M14" s="201">
        <v>12</v>
      </c>
      <c r="N14" s="185"/>
      <c r="O14" s="346"/>
      <c r="P14" s="347"/>
      <c r="Q14" s="198" t="s">
        <v>6</v>
      </c>
      <c r="R14" s="199">
        <v>6</v>
      </c>
      <c r="S14" s="200">
        <v>79</v>
      </c>
      <c r="T14" s="200">
        <v>110</v>
      </c>
      <c r="U14" s="201">
        <v>195</v>
      </c>
      <c r="V14" s="185"/>
    </row>
    <row r="15" spans="2:22" x14ac:dyDescent="0.25">
      <c r="B15" s="346"/>
      <c r="C15" s="347" t="s">
        <v>13</v>
      </c>
      <c r="D15" s="198" t="s">
        <v>9</v>
      </c>
      <c r="E15" s="199">
        <v>80</v>
      </c>
      <c r="F15" s="200">
        <v>12</v>
      </c>
      <c r="G15" s="200">
        <v>0</v>
      </c>
      <c r="H15" s="200">
        <v>0</v>
      </c>
      <c r="I15" s="200">
        <v>1</v>
      </c>
      <c r="J15" s="200">
        <v>0</v>
      </c>
      <c r="K15" s="200">
        <v>5</v>
      </c>
      <c r="L15" s="200">
        <v>98</v>
      </c>
      <c r="M15" s="201">
        <v>6</v>
      </c>
      <c r="N15" s="185"/>
      <c r="O15" s="346"/>
      <c r="P15" s="347" t="s">
        <v>13</v>
      </c>
      <c r="Q15" s="198" t="s">
        <v>9</v>
      </c>
      <c r="R15" s="199">
        <v>1</v>
      </c>
      <c r="S15" s="200">
        <v>45</v>
      </c>
      <c r="T15" s="200">
        <v>52</v>
      </c>
      <c r="U15" s="201">
        <v>98</v>
      </c>
      <c r="V15" s="185"/>
    </row>
    <row r="16" spans="2:22" x14ac:dyDescent="0.25">
      <c r="B16" s="346"/>
      <c r="C16" s="347"/>
      <c r="D16" s="198" t="s">
        <v>10</v>
      </c>
      <c r="E16" s="199">
        <v>68</v>
      </c>
      <c r="F16" s="200">
        <v>39</v>
      </c>
      <c r="G16" s="200">
        <v>0</v>
      </c>
      <c r="H16" s="200">
        <v>1</v>
      </c>
      <c r="I16" s="200">
        <v>0</v>
      </c>
      <c r="J16" s="200">
        <v>3</v>
      </c>
      <c r="K16" s="200">
        <v>5</v>
      </c>
      <c r="L16" s="200">
        <v>116</v>
      </c>
      <c r="M16" s="201">
        <v>10</v>
      </c>
      <c r="N16" s="185"/>
      <c r="O16" s="346"/>
      <c r="P16" s="347"/>
      <c r="Q16" s="198" t="s">
        <v>10</v>
      </c>
      <c r="R16" s="199">
        <v>0</v>
      </c>
      <c r="S16" s="200">
        <v>38</v>
      </c>
      <c r="T16" s="200">
        <v>78</v>
      </c>
      <c r="U16" s="201">
        <v>116</v>
      </c>
      <c r="V16" s="185"/>
    </row>
    <row r="17" spans="2:23" x14ac:dyDescent="0.25">
      <c r="B17" s="346"/>
      <c r="C17" s="347"/>
      <c r="D17" s="198" t="s">
        <v>14</v>
      </c>
      <c r="E17" s="199">
        <v>0</v>
      </c>
      <c r="F17" s="200">
        <v>0</v>
      </c>
      <c r="G17" s="200">
        <v>0</v>
      </c>
      <c r="H17" s="200">
        <v>0</v>
      </c>
      <c r="I17" s="200">
        <v>0</v>
      </c>
      <c r="J17" s="200">
        <v>0</v>
      </c>
      <c r="K17" s="200">
        <v>1</v>
      </c>
      <c r="L17" s="200">
        <v>1</v>
      </c>
      <c r="M17" s="201">
        <v>0</v>
      </c>
      <c r="N17" s="185"/>
      <c r="O17" s="346"/>
      <c r="P17" s="347"/>
      <c r="Q17" s="198" t="s">
        <v>14</v>
      </c>
      <c r="R17" s="199">
        <v>0</v>
      </c>
      <c r="S17" s="200">
        <v>0</v>
      </c>
      <c r="T17" s="200">
        <v>1</v>
      </c>
      <c r="U17" s="201">
        <v>1</v>
      </c>
      <c r="V17" s="185"/>
    </row>
    <row r="18" spans="2:23" x14ac:dyDescent="0.25">
      <c r="B18" s="346"/>
      <c r="C18" s="347"/>
      <c r="D18" s="198" t="s">
        <v>6</v>
      </c>
      <c r="E18" s="199">
        <v>148</v>
      </c>
      <c r="F18" s="200">
        <v>51</v>
      </c>
      <c r="G18" s="200">
        <v>0</v>
      </c>
      <c r="H18" s="200">
        <v>1</v>
      </c>
      <c r="I18" s="200">
        <v>1</v>
      </c>
      <c r="J18" s="200">
        <v>3</v>
      </c>
      <c r="K18" s="200">
        <v>11</v>
      </c>
      <c r="L18" s="200">
        <v>215</v>
      </c>
      <c r="M18" s="201">
        <v>16</v>
      </c>
      <c r="N18" s="185"/>
      <c r="O18" s="346"/>
      <c r="P18" s="347"/>
      <c r="Q18" s="198" t="s">
        <v>6</v>
      </c>
      <c r="R18" s="199">
        <v>1</v>
      </c>
      <c r="S18" s="200">
        <v>83</v>
      </c>
      <c r="T18" s="200">
        <v>131</v>
      </c>
      <c r="U18" s="201">
        <v>215</v>
      </c>
      <c r="V18" s="185"/>
    </row>
    <row r="19" spans="2:23" x14ac:dyDescent="0.25">
      <c r="B19" s="346"/>
      <c r="C19" s="347" t="s">
        <v>15</v>
      </c>
      <c r="D19" s="198" t="s">
        <v>9</v>
      </c>
      <c r="E19" s="199">
        <v>106</v>
      </c>
      <c r="F19" s="200">
        <v>26</v>
      </c>
      <c r="G19" s="200">
        <v>1</v>
      </c>
      <c r="H19" s="200">
        <v>1</v>
      </c>
      <c r="I19" s="200">
        <v>0</v>
      </c>
      <c r="J19" s="200">
        <v>0</v>
      </c>
      <c r="K19" s="200">
        <v>13</v>
      </c>
      <c r="L19" s="200">
        <v>147</v>
      </c>
      <c r="M19" s="201">
        <v>9</v>
      </c>
      <c r="N19" s="185"/>
      <c r="O19" s="346"/>
      <c r="P19" s="347" t="s">
        <v>15</v>
      </c>
      <c r="Q19" s="198" t="s">
        <v>9</v>
      </c>
      <c r="R19" s="199">
        <v>14</v>
      </c>
      <c r="S19" s="200">
        <v>63</v>
      </c>
      <c r="T19" s="200">
        <v>70</v>
      </c>
      <c r="U19" s="201">
        <v>147</v>
      </c>
      <c r="V19" s="185"/>
    </row>
    <row r="20" spans="2:23" x14ac:dyDescent="0.25">
      <c r="B20" s="346"/>
      <c r="C20" s="347"/>
      <c r="D20" s="198" t="s">
        <v>10</v>
      </c>
      <c r="E20" s="199">
        <v>109</v>
      </c>
      <c r="F20" s="200">
        <v>61</v>
      </c>
      <c r="G20" s="200">
        <v>6</v>
      </c>
      <c r="H20" s="200">
        <v>1</v>
      </c>
      <c r="I20" s="200">
        <v>8</v>
      </c>
      <c r="J20" s="200">
        <v>29</v>
      </c>
      <c r="K20" s="200">
        <v>15</v>
      </c>
      <c r="L20" s="200">
        <v>229</v>
      </c>
      <c r="M20" s="201">
        <v>21</v>
      </c>
      <c r="N20" s="185"/>
      <c r="O20" s="346"/>
      <c r="P20" s="347"/>
      <c r="Q20" s="198" t="s">
        <v>10</v>
      </c>
      <c r="R20" s="199">
        <v>0</v>
      </c>
      <c r="S20" s="200">
        <v>63</v>
      </c>
      <c r="T20" s="200">
        <v>166</v>
      </c>
      <c r="U20" s="201">
        <v>229</v>
      </c>
      <c r="V20" s="185"/>
    </row>
    <row r="21" spans="2:23" x14ac:dyDescent="0.25">
      <c r="B21" s="346"/>
      <c r="C21" s="347"/>
      <c r="D21" s="198" t="s">
        <v>6</v>
      </c>
      <c r="E21" s="199">
        <v>215</v>
      </c>
      <c r="F21" s="200">
        <v>87</v>
      </c>
      <c r="G21" s="200">
        <v>7</v>
      </c>
      <c r="H21" s="200">
        <v>2</v>
      </c>
      <c r="I21" s="200">
        <v>8</v>
      </c>
      <c r="J21" s="200">
        <v>29</v>
      </c>
      <c r="K21" s="200">
        <v>28</v>
      </c>
      <c r="L21" s="200">
        <v>376</v>
      </c>
      <c r="M21" s="201">
        <v>30</v>
      </c>
      <c r="N21" s="185"/>
      <c r="O21" s="346"/>
      <c r="P21" s="347"/>
      <c r="Q21" s="198" t="s">
        <v>6</v>
      </c>
      <c r="R21" s="199">
        <v>14</v>
      </c>
      <c r="S21" s="200">
        <v>126</v>
      </c>
      <c r="T21" s="200">
        <v>236</v>
      </c>
      <c r="U21" s="201">
        <v>376</v>
      </c>
      <c r="V21" s="185"/>
    </row>
    <row r="22" spans="2:23" x14ac:dyDescent="0.25">
      <c r="B22" s="346"/>
      <c r="C22" s="347" t="s">
        <v>76</v>
      </c>
      <c r="D22" s="198" t="s">
        <v>9</v>
      </c>
      <c r="E22" s="199">
        <v>358</v>
      </c>
      <c r="F22" s="200">
        <v>57</v>
      </c>
      <c r="G22" s="200">
        <v>2</v>
      </c>
      <c r="H22" s="200">
        <v>1</v>
      </c>
      <c r="I22" s="200">
        <v>3</v>
      </c>
      <c r="J22" s="200">
        <v>5</v>
      </c>
      <c r="K22" s="200">
        <v>27</v>
      </c>
      <c r="L22" s="200">
        <v>453</v>
      </c>
      <c r="M22" s="201">
        <v>32</v>
      </c>
      <c r="N22" s="185"/>
      <c r="O22" s="346"/>
      <c r="P22" s="347" t="s">
        <v>76</v>
      </c>
      <c r="Q22" s="198" t="s">
        <v>9</v>
      </c>
      <c r="R22" s="199">
        <v>29</v>
      </c>
      <c r="S22" s="200">
        <v>203</v>
      </c>
      <c r="T22" s="200">
        <v>221</v>
      </c>
      <c r="U22" s="201">
        <v>453</v>
      </c>
      <c r="V22" s="185"/>
    </row>
    <row r="23" spans="2:23" x14ac:dyDescent="0.25">
      <c r="B23" s="346"/>
      <c r="C23" s="347"/>
      <c r="D23" s="198" t="s">
        <v>10</v>
      </c>
      <c r="E23" s="199">
        <v>457</v>
      </c>
      <c r="F23" s="200">
        <v>197</v>
      </c>
      <c r="G23" s="200">
        <v>9</v>
      </c>
      <c r="H23" s="200">
        <v>9</v>
      </c>
      <c r="I23" s="200">
        <v>11</v>
      </c>
      <c r="J23" s="200">
        <v>51</v>
      </c>
      <c r="K23" s="200">
        <v>31</v>
      </c>
      <c r="L23" s="200">
        <v>765</v>
      </c>
      <c r="M23" s="201">
        <v>94</v>
      </c>
      <c r="N23" s="185"/>
      <c r="O23" s="346"/>
      <c r="P23" s="347"/>
      <c r="Q23" s="198" t="s">
        <v>10</v>
      </c>
      <c r="R23" s="199">
        <v>0</v>
      </c>
      <c r="S23" s="200">
        <v>247</v>
      </c>
      <c r="T23" s="200">
        <v>518</v>
      </c>
      <c r="U23" s="201">
        <v>765</v>
      </c>
      <c r="V23" s="185"/>
    </row>
    <row r="24" spans="2:23" x14ac:dyDescent="0.25">
      <c r="B24" s="346"/>
      <c r="C24" s="347"/>
      <c r="D24" s="198" t="s">
        <v>14</v>
      </c>
      <c r="E24" s="199">
        <v>0</v>
      </c>
      <c r="F24" s="200">
        <v>0</v>
      </c>
      <c r="G24" s="200">
        <v>0</v>
      </c>
      <c r="H24" s="200">
        <v>0</v>
      </c>
      <c r="I24" s="200">
        <v>0</v>
      </c>
      <c r="J24" s="200">
        <v>0</v>
      </c>
      <c r="K24" s="200">
        <v>1</v>
      </c>
      <c r="L24" s="200">
        <v>1</v>
      </c>
      <c r="M24" s="201">
        <v>0</v>
      </c>
      <c r="N24" s="185"/>
      <c r="O24" s="346"/>
      <c r="P24" s="347"/>
      <c r="Q24" s="198" t="s">
        <v>14</v>
      </c>
      <c r="R24" s="199">
        <v>0</v>
      </c>
      <c r="S24" s="200">
        <v>0</v>
      </c>
      <c r="T24" s="200">
        <v>1</v>
      </c>
      <c r="U24" s="201">
        <v>1</v>
      </c>
      <c r="V24" s="185"/>
    </row>
    <row r="25" spans="2:23" ht="15.75" thickBot="1" x14ac:dyDescent="0.3">
      <c r="B25" s="349"/>
      <c r="C25" s="350"/>
      <c r="D25" s="202" t="s">
        <v>77</v>
      </c>
      <c r="E25" s="203">
        <v>815</v>
      </c>
      <c r="F25" s="204">
        <v>254</v>
      </c>
      <c r="G25" s="204">
        <v>11</v>
      </c>
      <c r="H25" s="204">
        <v>10</v>
      </c>
      <c r="I25" s="204">
        <v>14</v>
      </c>
      <c r="J25" s="204">
        <v>56</v>
      </c>
      <c r="K25" s="204">
        <v>59</v>
      </c>
      <c r="L25" s="204">
        <v>1219</v>
      </c>
      <c r="M25" s="205">
        <v>126</v>
      </c>
      <c r="N25" s="185"/>
      <c r="O25" s="349"/>
      <c r="P25" s="350"/>
      <c r="Q25" s="202" t="s">
        <v>77</v>
      </c>
      <c r="R25" s="203">
        <v>29</v>
      </c>
      <c r="S25" s="204">
        <v>450</v>
      </c>
      <c r="T25" s="204">
        <v>740</v>
      </c>
      <c r="U25" s="205">
        <v>1219</v>
      </c>
      <c r="V25" s="185"/>
    </row>
    <row r="26" spans="2:23" ht="16.5" thickTop="1" thickBot="1" x14ac:dyDescent="0.3"/>
    <row r="27" spans="2:23" ht="16.5" thickTop="1" thickBot="1" x14ac:dyDescent="0.3">
      <c r="O27" s="343" t="s">
        <v>70</v>
      </c>
      <c r="P27" s="344"/>
      <c r="Q27" s="345"/>
      <c r="R27" s="352" t="s">
        <v>26</v>
      </c>
      <c r="S27" s="353"/>
      <c r="T27" s="353"/>
      <c r="U27" s="353"/>
      <c r="V27" s="354"/>
      <c r="W27" s="185"/>
    </row>
    <row r="28" spans="2:23" ht="60.75" thickTop="1" x14ac:dyDescent="0.25">
      <c r="B28" s="343" t="s">
        <v>70</v>
      </c>
      <c r="C28" s="344"/>
      <c r="D28" s="345"/>
      <c r="E28" s="186" t="s">
        <v>0</v>
      </c>
      <c r="F28" s="187" t="s">
        <v>1</v>
      </c>
      <c r="G28" s="187" t="s">
        <v>2</v>
      </c>
      <c r="H28" s="187" t="s">
        <v>3</v>
      </c>
      <c r="I28" s="187" t="s">
        <v>40</v>
      </c>
      <c r="J28" s="187" t="s">
        <v>4</v>
      </c>
      <c r="K28" s="187" t="s">
        <v>5</v>
      </c>
      <c r="L28" s="4" t="s">
        <v>22</v>
      </c>
      <c r="M28" s="5" t="s">
        <v>23</v>
      </c>
      <c r="N28" s="185"/>
      <c r="O28" s="346"/>
      <c r="P28" s="347"/>
      <c r="Q28" s="348"/>
      <c r="R28" s="188" t="s">
        <v>18</v>
      </c>
      <c r="S28" s="189" t="s">
        <v>19</v>
      </c>
      <c r="T28" s="189" t="s">
        <v>20</v>
      </c>
      <c r="U28" s="189" t="s">
        <v>24</v>
      </c>
      <c r="V28" s="190" t="s">
        <v>76</v>
      </c>
      <c r="W28" s="185"/>
    </row>
    <row r="29" spans="2:23" ht="15.75" thickBot="1" x14ac:dyDescent="0.3">
      <c r="B29" s="349"/>
      <c r="C29" s="350"/>
      <c r="D29" s="351"/>
      <c r="E29" s="191" t="s">
        <v>7</v>
      </c>
      <c r="F29" s="192" t="s">
        <v>7</v>
      </c>
      <c r="G29" s="192" t="s">
        <v>7</v>
      </c>
      <c r="H29" s="192" t="s">
        <v>7</v>
      </c>
      <c r="I29" s="192" t="s">
        <v>7</v>
      </c>
      <c r="J29" s="192" t="s">
        <v>7</v>
      </c>
      <c r="K29" s="192" t="s">
        <v>7</v>
      </c>
      <c r="L29" s="192" t="s">
        <v>7</v>
      </c>
      <c r="M29" s="193" t="s">
        <v>7</v>
      </c>
      <c r="N29" s="185"/>
      <c r="O29" s="349"/>
      <c r="P29" s="350"/>
      <c r="Q29" s="351"/>
      <c r="R29" s="191" t="s">
        <v>7</v>
      </c>
      <c r="S29" s="192" t="s">
        <v>7</v>
      </c>
      <c r="T29" s="192" t="s">
        <v>7</v>
      </c>
      <c r="U29" s="192" t="s">
        <v>7</v>
      </c>
      <c r="V29" s="193" t="s">
        <v>7</v>
      </c>
      <c r="W29" s="185"/>
    </row>
    <row r="30" spans="2:23" ht="15.75" thickTop="1" x14ac:dyDescent="0.25">
      <c r="B30" s="343" t="s">
        <v>46</v>
      </c>
      <c r="C30" s="344" t="s">
        <v>8</v>
      </c>
      <c r="D30" s="194" t="s">
        <v>9</v>
      </c>
      <c r="E30" s="195">
        <v>59</v>
      </c>
      <c r="F30" s="196">
        <v>2</v>
      </c>
      <c r="G30" s="196">
        <v>0</v>
      </c>
      <c r="H30" s="196">
        <v>0</v>
      </c>
      <c r="I30" s="196">
        <v>2</v>
      </c>
      <c r="J30" s="196">
        <v>2</v>
      </c>
      <c r="K30" s="196">
        <v>6</v>
      </c>
      <c r="L30" s="196">
        <v>71</v>
      </c>
      <c r="M30" s="197">
        <v>9</v>
      </c>
      <c r="N30" s="185"/>
      <c r="O30" s="343" t="s">
        <v>46</v>
      </c>
      <c r="P30" s="344" t="s">
        <v>8</v>
      </c>
      <c r="Q30" s="194" t="s">
        <v>9</v>
      </c>
      <c r="R30" s="195">
        <v>3</v>
      </c>
      <c r="S30" s="196">
        <v>34</v>
      </c>
      <c r="T30" s="196">
        <v>34</v>
      </c>
      <c r="U30" s="196">
        <v>0</v>
      </c>
      <c r="V30" s="197">
        <v>71</v>
      </c>
      <c r="W30" s="185"/>
    </row>
    <row r="31" spans="2:23" x14ac:dyDescent="0.25">
      <c r="B31" s="346"/>
      <c r="C31" s="347"/>
      <c r="D31" s="198" t="s">
        <v>10</v>
      </c>
      <c r="E31" s="199">
        <v>118</v>
      </c>
      <c r="F31" s="200">
        <v>13</v>
      </c>
      <c r="G31" s="200">
        <v>1</v>
      </c>
      <c r="H31" s="200">
        <v>6</v>
      </c>
      <c r="I31" s="200">
        <v>0</v>
      </c>
      <c r="J31" s="200">
        <v>5</v>
      </c>
      <c r="K31" s="200">
        <v>6</v>
      </c>
      <c r="L31" s="200">
        <v>149</v>
      </c>
      <c r="M31" s="201">
        <v>29</v>
      </c>
      <c r="N31" s="185"/>
      <c r="O31" s="346"/>
      <c r="P31" s="347"/>
      <c r="Q31" s="198" t="s">
        <v>10</v>
      </c>
      <c r="R31" s="199">
        <v>0</v>
      </c>
      <c r="S31" s="200">
        <v>46</v>
      </c>
      <c r="T31" s="200">
        <v>102</v>
      </c>
      <c r="U31" s="200">
        <v>1</v>
      </c>
      <c r="V31" s="201">
        <v>149</v>
      </c>
      <c r="W31" s="185"/>
    </row>
    <row r="32" spans="2:23" x14ac:dyDescent="0.25">
      <c r="B32" s="346"/>
      <c r="C32" s="347"/>
      <c r="D32" s="198" t="s">
        <v>6</v>
      </c>
      <c r="E32" s="199">
        <v>177</v>
      </c>
      <c r="F32" s="200">
        <v>15</v>
      </c>
      <c r="G32" s="200">
        <v>1</v>
      </c>
      <c r="H32" s="200">
        <v>6</v>
      </c>
      <c r="I32" s="200">
        <v>2</v>
      </c>
      <c r="J32" s="200">
        <v>7</v>
      </c>
      <c r="K32" s="200">
        <v>12</v>
      </c>
      <c r="L32" s="200">
        <v>220</v>
      </c>
      <c r="M32" s="201">
        <v>38</v>
      </c>
      <c r="N32" s="185"/>
      <c r="O32" s="346"/>
      <c r="P32" s="347"/>
      <c r="Q32" s="198" t="s">
        <v>6</v>
      </c>
      <c r="R32" s="199">
        <v>3</v>
      </c>
      <c r="S32" s="200">
        <v>80</v>
      </c>
      <c r="T32" s="200">
        <v>136</v>
      </c>
      <c r="U32" s="200">
        <v>1</v>
      </c>
      <c r="V32" s="201">
        <v>220</v>
      </c>
      <c r="W32" s="185"/>
    </row>
    <row r="33" spans="2:23" x14ac:dyDescent="0.25">
      <c r="B33" s="346"/>
      <c r="C33" s="347" t="s">
        <v>11</v>
      </c>
      <c r="D33" s="198" t="s">
        <v>9</v>
      </c>
      <c r="E33" s="199">
        <v>49</v>
      </c>
      <c r="F33" s="200">
        <v>4</v>
      </c>
      <c r="G33" s="200">
        <v>1</v>
      </c>
      <c r="H33" s="200">
        <v>0</v>
      </c>
      <c r="I33" s="200">
        <v>0</v>
      </c>
      <c r="J33" s="200">
        <v>1</v>
      </c>
      <c r="K33" s="200">
        <v>2</v>
      </c>
      <c r="L33" s="200">
        <v>57</v>
      </c>
      <c r="M33" s="201">
        <v>4</v>
      </c>
      <c r="N33" s="185"/>
      <c r="O33" s="346"/>
      <c r="P33" s="347" t="s">
        <v>11</v>
      </c>
      <c r="Q33" s="198" t="s">
        <v>9</v>
      </c>
      <c r="R33" s="199">
        <v>2</v>
      </c>
      <c r="S33" s="200">
        <v>24</v>
      </c>
      <c r="T33" s="200">
        <v>31</v>
      </c>
      <c r="U33" s="200">
        <v>0</v>
      </c>
      <c r="V33" s="201">
        <v>57</v>
      </c>
      <c r="W33" s="185"/>
    </row>
    <row r="34" spans="2:23" x14ac:dyDescent="0.25">
      <c r="B34" s="346"/>
      <c r="C34" s="347"/>
      <c r="D34" s="198" t="s">
        <v>10</v>
      </c>
      <c r="E34" s="199">
        <v>67</v>
      </c>
      <c r="F34" s="200">
        <v>33</v>
      </c>
      <c r="G34" s="200">
        <v>2</v>
      </c>
      <c r="H34" s="200">
        <v>1</v>
      </c>
      <c r="I34" s="200">
        <v>2</v>
      </c>
      <c r="J34" s="200">
        <v>5</v>
      </c>
      <c r="K34" s="200">
        <v>1</v>
      </c>
      <c r="L34" s="200">
        <v>111</v>
      </c>
      <c r="M34" s="201">
        <v>18</v>
      </c>
      <c r="N34" s="185"/>
      <c r="O34" s="346"/>
      <c r="P34" s="347"/>
      <c r="Q34" s="198" t="s">
        <v>10</v>
      </c>
      <c r="R34" s="199">
        <v>0</v>
      </c>
      <c r="S34" s="200">
        <v>38</v>
      </c>
      <c r="T34" s="200">
        <v>73</v>
      </c>
      <c r="U34" s="200">
        <v>0</v>
      </c>
      <c r="V34" s="201">
        <v>111</v>
      </c>
      <c r="W34" s="185"/>
    </row>
    <row r="35" spans="2:23" x14ac:dyDescent="0.25">
      <c r="B35" s="346"/>
      <c r="C35" s="347"/>
      <c r="D35" s="198" t="s">
        <v>6</v>
      </c>
      <c r="E35" s="199">
        <v>116</v>
      </c>
      <c r="F35" s="200">
        <v>37</v>
      </c>
      <c r="G35" s="200">
        <v>3</v>
      </c>
      <c r="H35" s="200">
        <v>1</v>
      </c>
      <c r="I35" s="200">
        <v>2</v>
      </c>
      <c r="J35" s="200">
        <v>6</v>
      </c>
      <c r="K35" s="200">
        <v>3</v>
      </c>
      <c r="L35" s="200">
        <v>168</v>
      </c>
      <c r="M35" s="201">
        <v>22</v>
      </c>
      <c r="N35" s="185"/>
      <c r="O35" s="346"/>
      <c r="P35" s="347"/>
      <c r="Q35" s="198" t="s">
        <v>6</v>
      </c>
      <c r="R35" s="199">
        <v>2</v>
      </c>
      <c r="S35" s="200">
        <v>62</v>
      </c>
      <c r="T35" s="200">
        <v>104</v>
      </c>
      <c r="U35" s="200">
        <v>0</v>
      </c>
      <c r="V35" s="201">
        <v>168</v>
      </c>
      <c r="W35" s="185"/>
    </row>
    <row r="36" spans="2:23" x14ac:dyDescent="0.25">
      <c r="B36" s="346"/>
      <c r="C36" s="347" t="s">
        <v>12</v>
      </c>
      <c r="D36" s="198" t="s">
        <v>9</v>
      </c>
      <c r="E36" s="199">
        <v>36</v>
      </c>
      <c r="F36" s="200">
        <v>12</v>
      </c>
      <c r="G36" s="200">
        <v>0</v>
      </c>
      <c r="H36" s="200">
        <v>0</v>
      </c>
      <c r="I36" s="200">
        <v>0</v>
      </c>
      <c r="J36" s="200">
        <v>3</v>
      </c>
      <c r="K36" s="200">
        <v>2</v>
      </c>
      <c r="L36" s="200">
        <v>53</v>
      </c>
      <c r="M36" s="201">
        <v>1</v>
      </c>
      <c r="N36" s="185"/>
      <c r="O36" s="346"/>
      <c r="P36" s="347" t="s">
        <v>12</v>
      </c>
      <c r="Q36" s="198" t="s">
        <v>9</v>
      </c>
      <c r="R36" s="199">
        <v>3</v>
      </c>
      <c r="S36" s="200">
        <v>25</v>
      </c>
      <c r="T36" s="200">
        <v>25</v>
      </c>
      <c r="U36" s="200">
        <v>0</v>
      </c>
      <c r="V36" s="201">
        <v>53</v>
      </c>
      <c r="W36" s="185"/>
    </row>
    <row r="37" spans="2:23" x14ac:dyDescent="0.25">
      <c r="B37" s="346"/>
      <c r="C37" s="347"/>
      <c r="D37" s="198" t="s">
        <v>10</v>
      </c>
      <c r="E37" s="199">
        <v>59</v>
      </c>
      <c r="F37" s="200">
        <v>40</v>
      </c>
      <c r="G37" s="200">
        <v>3</v>
      </c>
      <c r="H37" s="200">
        <v>0</v>
      </c>
      <c r="I37" s="200">
        <v>0</v>
      </c>
      <c r="J37" s="200">
        <v>5</v>
      </c>
      <c r="K37" s="200">
        <v>3</v>
      </c>
      <c r="L37" s="200">
        <v>110</v>
      </c>
      <c r="M37" s="201">
        <v>8</v>
      </c>
      <c r="N37" s="185"/>
      <c r="O37" s="346"/>
      <c r="P37" s="347"/>
      <c r="Q37" s="198" t="s">
        <v>10</v>
      </c>
      <c r="R37" s="199">
        <v>1</v>
      </c>
      <c r="S37" s="200">
        <v>52</v>
      </c>
      <c r="T37" s="200">
        <v>57</v>
      </c>
      <c r="U37" s="200">
        <v>0</v>
      </c>
      <c r="V37" s="201">
        <v>110</v>
      </c>
      <c r="W37" s="185"/>
    </row>
    <row r="38" spans="2:23" x14ac:dyDescent="0.25">
      <c r="B38" s="346"/>
      <c r="C38" s="347"/>
      <c r="D38" s="198" t="s">
        <v>6</v>
      </c>
      <c r="E38" s="199">
        <v>95</v>
      </c>
      <c r="F38" s="200">
        <v>52</v>
      </c>
      <c r="G38" s="200">
        <v>3</v>
      </c>
      <c r="H38" s="200">
        <v>0</v>
      </c>
      <c r="I38" s="200">
        <v>0</v>
      </c>
      <c r="J38" s="200">
        <v>8</v>
      </c>
      <c r="K38" s="200">
        <v>5</v>
      </c>
      <c r="L38" s="200">
        <v>163</v>
      </c>
      <c r="M38" s="201">
        <v>9</v>
      </c>
      <c r="N38" s="185"/>
      <c r="O38" s="346"/>
      <c r="P38" s="347"/>
      <c r="Q38" s="198" t="s">
        <v>6</v>
      </c>
      <c r="R38" s="199">
        <v>4</v>
      </c>
      <c r="S38" s="200">
        <v>77</v>
      </c>
      <c r="T38" s="200">
        <v>82</v>
      </c>
      <c r="U38" s="200">
        <v>0</v>
      </c>
      <c r="V38" s="201">
        <v>163</v>
      </c>
      <c r="W38" s="185"/>
    </row>
    <row r="39" spans="2:23" x14ac:dyDescent="0.25">
      <c r="B39" s="346"/>
      <c r="C39" s="347" t="s">
        <v>13</v>
      </c>
      <c r="D39" s="198" t="s">
        <v>9</v>
      </c>
      <c r="E39" s="199">
        <v>56</v>
      </c>
      <c r="F39" s="200">
        <v>8</v>
      </c>
      <c r="G39" s="200">
        <v>0</v>
      </c>
      <c r="H39" s="200">
        <v>1</v>
      </c>
      <c r="I39" s="200">
        <v>1</v>
      </c>
      <c r="J39" s="200">
        <v>0</v>
      </c>
      <c r="K39" s="200">
        <v>4</v>
      </c>
      <c r="L39" s="200">
        <v>70</v>
      </c>
      <c r="M39" s="201">
        <v>6</v>
      </c>
      <c r="N39" s="185"/>
      <c r="O39" s="346"/>
      <c r="P39" s="347" t="s">
        <v>13</v>
      </c>
      <c r="Q39" s="198" t="s">
        <v>9</v>
      </c>
      <c r="R39" s="199">
        <v>1</v>
      </c>
      <c r="S39" s="200">
        <v>35</v>
      </c>
      <c r="T39" s="200">
        <v>34</v>
      </c>
      <c r="U39" s="200">
        <v>0</v>
      </c>
      <c r="V39" s="201">
        <v>70</v>
      </c>
      <c r="W39" s="185"/>
    </row>
    <row r="40" spans="2:23" x14ac:dyDescent="0.25">
      <c r="B40" s="346"/>
      <c r="C40" s="347"/>
      <c r="D40" s="198" t="s">
        <v>10</v>
      </c>
      <c r="E40" s="199">
        <v>52</v>
      </c>
      <c r="F40" s="200">
        <v>33</v>
      </c>
      <c r="G40" s="200">
        <v>0</v>
      </c>
      <c r="H40" s="200">
        <v>2</v>
      </c>
      <c r="I40" s="200">
        <v>0</v>
      </c>
      <c r="J40" s="200">
        <v>2</v>
      </c>
      <c r="K40" s="200">
        <v>4</v>
      </c>
      <c r="L40" s="200">
        <v>93</v>
      </c>
      <c r="M40" s="201">
        <v>7</v>
      </c>
      <c r="N40" s="185"/>
      <c r="O40" s="346"/>
      <c r="P40" s="347"/>
      <c r="Q40" s="198" t="s">
        <v>10</v>
      </c>
      <c r="R40" s="199">
        <v>0</v>
      </c>
      <c r="S40" s="200">
        <v>29</v>
      </c>
      <c r="T40" s="200">
        <v>64</v>
      </c>
      <c r="U40" s="200">
        <v>0</v>
      </c>
      <c r="V40" s="201">
        <v>93</v>
      </c>
      <c r="W40" s="185"/>
    </row>
    <row r="41" spans="2:23" x14ac:dyDescent="0.25">
      <c r="B41" s="346"/>
      <c r="C41" s="347"/>
      <c r="D41" s="198" t="s">
        <v>14</v>
      </c>
      <c r="E41" s="199">
        <v>0</v>
      </c>
      <c r="F41" s="200">
        <v>0</v>
      </c>
      <c r="G41" s="200">
        <v>0</v>
      </c>
      <c r="H41" s="200">
        <v>2</v>
      </c>
      <c r="I41" s="200">
        <v>0</v>
      </c>
      <c r="J41" s="200">
        <v>0</v>
      </c>
      <c r="K41" s="200">
        <v>1</v>
      </c>
      <c r="L41" s="200">
        <v>3</v>
      </c>
      <c r="M41" s="201">
        <v>0</v>
      </c>
      <c r="N41" s="185"/>
      <c r="O41" s="346"/>
      <c r="P41" s="347"/>
      <c r="Q41" s="198" t="s">
        <v>14</v>
      </c>
      <c r="R41" s="199">
        <v>0</v>
      </c>
      <c r="S41" s="200">
        <v>0</v>
      </c>
      <c r="T41" s="200">
        <v>3</v>
      </c>
      <c r="U41" s="200">
        <v>0</v>
      </c>
      <c r="V41" s="201">
        <v>3</v>
      </c>
      <c r="W41" s="185"/>
    </row>
    <row r="42" spans="2:23" x14ac:dyDescent="0.25">
      <c r="B42" s="346"/>
      <c r="C42" s="347"/>
      <c r="D42" s="198" t="s">
        <v>6</v>
      </c>
      <c r="E42" s="199">
        <v>108</v>
      </c>
      <c r="F42" s="200">
        <v>41</v>
      </c>
      <c r="G42" s="200">
        <v>0</v>
      </c>
      <c r="H42" s="200">
        <v>5</v>
      </c>
      <c r="I42" s="200">
        <v>1</v>
      </c>
      <c r="J42" s="200">
        <v>2</v>
      </c>
      <c r="K42" s="200">
        <v>9</v>
      </c>
      <c r="L42" s="200">
        <v>166</v>
      </c>
      <c r="M42" s="201">
        <v>13</v>
      </c>
      <c r="N42" s="185"/>
      <c r="O42" s="346"/>
      <c r="P42" s="347"/>
      <c r="Q42" s="198" t="s">
        <v>6</v>
      </c>
      <c r="R42" s="199">
        <v>1</v>
      </c>
      <c r="S42" s="200">
        <v>64</v>
      </c>
      <c r="T42" s="200">
        <v>101</v>
      </c>
      <c r="U42" s="200">
        <v>0</v>
      </c>
      <c r="V42" s="201">
        <v>166</v>
      </c>
      <c r="W42" s="185"/>
    </row>
    <row r="43" spans="2:23" x14ac:dyDescent="0.25">
      <c r="B43" s="346"/>
      <c r="C43" s="347" t="s">
        <v>15</v>
      </c>
      <c r="D43" s="198" t="s">
        <v>9</v>
      </c>
      <c r="E43" s="199">
        <v>113</v>
      </c>
      <c r="F43" s="200">
        <v>25</v>
      </c>
      <c r="G43" s="200">
        <v>1</v>
      </c>
      <c r="H43" s="200">
        <v>2</v>
      </c>
      <c r="I43" s="200">
        <v>0</v>
      </c>
      <c r="J43" s="200">
        <v>0</v>
      </c>
      <c r="K43" s="200">
        <v>12</v>
      </c>
      <c r="L43" s="200">
        <v>153</v>
      </c>
      <c r="M43" s="201">
        <v>9</v>
      </c>
      <c r="N43" s="185"/>
      <c r="O43" s="346"/>
      <c r="P43" s="347" t="s">
        <v>15</v>
      </c>
      <c r="Q43" s="198" t="s">
        <v>9</v>
      </c>
      <c r="R43" s="199">
        <v>12</v>
      </c>
      <c r="S43" s="200">
        <v>64</v>
      </c>
      <c r="T43" s="200">
        <v>77</v>
      </c>
      <c r="U43" s="200">
        <v>0</v>
      </c>
      <c r="V43" s="201">
        <v>153</v>
      </c>
      <c r="W43" s="185"/>
    </row>
    <row r="44" spans="2:23" x14ac:dyDescent="0.25">
      <c r="B44" s="346"/>
      <c r="C44" s="347"/>
      <c r="D44" s="198" t="s">
        <v>10</v>
      </c>
      <c r="E44" s="199">
        <v>96</v>
      </c>
      <c r="F44" s="200">
        <v>66</v>
      </c>
      <c r="G44" s="200">
        <v>5</v>
      </c>
      <c r="H44" s="200">
        <v>1</v>
      </c>
      <c r="I44" s="200">
        <v>10</v>
      </c>
      <c r="J44" s="200">
        <v>27</v>
      </c>
      <c r="K44" s="200">
        <v>17</v>
      </c>
      <c r="L44" s="200">
        <v>222</v>
      </c>
      <c r="M44" s="201">
        <v>28</v>
      </c>
      <c r="N44" s="185"/>
      <c r="O44" s="346"/>
      <c r="P44" s="347"/>
      <c r="Q44" s="198" t="s">
        <v>10</v>
      </c>
      <c r="R44" s="199">
        <v>0</v>
      </c>
      <c r="S44" s="200">
        <v>77</v>
      </c>
      <c r="T44" s="200">
        <v>145</v>
      </c>
      <c r="U44" s="200">
        <v>0</v>
      </c>
      <c r="V44" s="201">
        <v>222</v>
      </c>
      <c r="W44" s="185"/>
    </row>
    <row r="45" spans="2:23" x14ac:dyDescent="0.25">
      <c r="B45" s="346"/>
      <c r="C45" s="347"/>
      <c r="D45" s="198" t="s">
        <v>6</v>
      </c>
      <c r="E45" s="199">
        <v>209</v>
      </c>
      <c r="F45" s="200">
        <v>91</v>
      </c>
      <c r="G45" s="200">
        <v>6</v>
      </c>
      <c r="H45" s="200">
        <v>3</v>
      </c>
      <c r="I45" s="200">
        <v>10</v>
      </c>
      <c r="J45" s="200">
        <v>27</v>
      </c>
      <c r="K45" s="200">
        <v>29</v>
      </c>
      <c r="L45" s="200">
        <v>375</v>
      </c>
      <c r="M45" s="201">
        <v>37</v>
      </c>
      <c r="N45" s="185"/>
      <c r="O45" s="346"/>
      <c r="P45" s="347"/>
      <c r="Q45" s="198" t="s">
        <v>6</v>
      </c>
      <c r="R45" s="199">
        <v>12</v>
      </c>
      <c r="S45" s="200">
        <v>141</v>
      </c>
      <c r="T45" s="200">
        <v>222</v>
      </c>
      <c r="U45" s="200">
        <v>0</v>
      </c>
      <c r="V45" s="201">
        <v>375</v>
      </c>
      <c r="W45" s="185"/>
    </row>
    <row r="46" spans="2:23" x14ac:dyDescent="0.25">
      <c r="B46" s="346"/>
      <c r="C46" s="347" t="s">
        <v>76</v>
      </c>
      <c r="D46" s="198" t="s">
        <v>9</v>
      </c>
      <c r="E46" s="199">
        <v>313</v>
      </c>
      <c r="F46" s="200">
        <v>51</v>
      </c>
      <c r="G46" s="200">
        <v>2</v>
      </c>
      <c r="H46" s="200">
        <v>3</v>
      </c>
      <c r="I46" s="200">
        <v>3</v>
      </c>
      <c r="J46" s="200">
        <v>6</v>
      </c>
      <c r="K46" s="200">
        <v>26</v>
      </c>
      <c r="L46" s="200">
        <v>404</v>
      </c>
      <c r="M46" s="201">
        <v>29</v>
      </c>
      <c r="N46" s="185"/>
      <c r="O46" s="346"/>
      <c r="P46" s="347" t="s">
        <v>76</v>
      </c>
      <c r="Q46" s="198" t="s">
        <v>9</v>
      </c>
      <c r="R46" s="199">
        <v>21</v>
      </c>
      <c r="S46" s="200">
        <v>182</v>
      </c>
      <c r="T46" s="200">
        <v>201</v>
      </c>
      <c r="U46" s="200">
        <v>0</v>
      </c>
      <c r="V46" s="201">
        <v>404</v>
      </c>
      <c r="W46" s="185"/>
    </row>
    <row r="47" spans="2:23" x14ac:dyDescent="0.25">
      <c r="B47" s="346"/>
      <c r="C47" s="347"/>
      <c r="D47" s="198" t="s">
        <v>10</v>
      </c>
      <c r="E47" s="199">
        <v>392</v>
      </c>
      <c r="F47" s="200">
        <v>185</v>
      </c>
      <c r="G47" s="200">
        <v>11</v>
      </c>
      <c r="H47" s="200">
        <v>10</v>
      </c>
      <c r="I47" s="200">
        <v>12</v>
      </c>
      <c r="J47" s="200">
        <v>44</v>
      </c>
      <c r="K47" s="200">
        <v>31</v>
      </c>
      <c r="L47" s="200">
        <v>685</v>
      </c>
      <c r="M47" s="201">
        <v>90</v>
      </c>
      <c r="N47" s="185"/>
      <c r="O47" s="346"/>
      <c r="P47" s="347"/>
      <c r="Q47" s="198" t="s">
        <v>10</v>
      </c>
      <c r="R47" s="199">
        <v>1</v>
      </c>
      <c r="S47" s="200">
        <v>242</v>
      </c>
      <c r="T47" s="200">
        <v>441</v>
      </c>
      <c r="U47" s="200">
        <v>1</v>
      </c>
      <c r="V47" s="201">
        <v>685</v>
      </c>
      <c r="W47" s="185"/>
    </row>
    <row r="48" spans="2:23" x14ac:dyDescent="0.25">
      <c r="B48" s="346"/>
      <c r="C48" s="347"/>
      <c r="D48" s="198" t="s">
        <v>14</v>
      </c>
      <c r="E48" s="199">
        <v>0</v>
      </c>
      <c r="F48" s="200">
        <v>0</v>
      </c>
      <c r="G48" s="200">
        <v>0</v>
      </c>
      <c r="H48" s="200">
        <v>2</v>
      </c>
      <c r="I48" s="200">
        <v>0</v>
      </c>
      <c r="J48" s="200">
        <v>0</v>
      </c>
      <c r="K48" s="200">
        <v>1</v>
      </c>
      <c r="L48" s="200">
        <v>3</v>
      </c>
      <c r="M48" s="201">
        <v>0</v>
      </c>
      <c r="N48" s="185"/>
      <c r="O48" s="346"/>
      <c r="P48" s="347"/>
      <c r="Q48" s="198" t="s">
        <v>14</v>
      </c>
      <c r="R48" s="199">
        <v>0</v>
      </c>
      <c r="S48" s="200">
        <v>0</v>
      </c>
      <c r="T48" s="200">
        <v>3</v>
      </c>
      <c r="U48" s="200">
        <v>0</v>
      </c>
      <c r="V48" s="201">
        <v>3</v>
      </c>
      <c r="W48" s="185"/>
    </row>
    <row r="49" spans="2:23" ht="15.75" thickBot="1" x14ac:dyDescent="0.3">
      <c r="B49" s="349"/>
      <c r="C49" s="350"/>
      <c r="D49" s="202" t="s">
        <v>77</v>
      </c>
      <c r="E49" s="203">
        <v>705</v>
      </c>
      <c r="F49" s="204">
        <v>236</v>
      </c>
      <c r="G49" s="204">
        <v>13</v>
      </c>
      <c r="H49" s="204">
        <v>15</v>
      </c>
      <c r="I49" s="204">
        <v>15</v>
      </c>
      <c r="J49" s="204">
        <v>50</v>
      </c>
      <c r="K49" s="204">
        <v>58</v>
      </c>
      <c r="L49" s="204">
        <v>1092</v>
      </c>
      <c r="M49" s="205">
        <v>119</v>
      </c>
      <c r="N49" s="185"/>
      <c r="O49" s="349"/>
      <c r="P49" s="350"/>
      <c r="Q49" s="202" t="s">
        <v>77</v>
      </c>
      <c r="R49" s="203">
        <v>22</v>
      </c>
      <c r="S49" s="204">
        <v>424</v>
      </c>
      <c r="T49" s="204">
        <v>645</v>
      </c>
      <c r="U49" s="204">
        <v>1</v>
      </c>
      <c r="V49" s="205">
        <v>1092</v>
      </c>
      <c r="W49" s="185"/>
    </row>
    <row r="50" spans="2:23" ht="16.5" thickTop="1" thickBot="1" x14ac:dyDescent="0.3"/>
    <row r="51" spans="2:23" ht="16.5" thickTop="1" thickBot="1" x14ac:dyDescent="0.3">
      <c r="O51" s="343" t="s">
        <v>69</v>
      </c>
      <c r="P51" s="344"/>
      <c r="Q51" s="345"/>
      <c r="R51" s="352" t="s">
        <v>27</v>
      </c>
      <c r="S51" s="353"/>
      <c r="T51" s="353"/>
      <c r="U51" s="353"/>
      <c r="V51" s="354"/>
      <c r="W51" s="185"/>
    </row>
    <row r="52" spans="2:23" ht="60.75" thickTop="1" x14ac:dyDescent="0.25">
      <c r="B52" s="343" t="s">
        <v>69</v>
      </c>
      <c r="C52" s="344"/>
      <c r="D52" s="345"/>
      <c r="E52" s="186" t="s">
        <v>0</v>
      </c>
      <c r="F52" s="187" t="s">
        <v>1</v>
      </c>
      <c r="G52" s="187" t="s">
        <v>2</v>
      </c>
      <c r="H52" s="187" t="s">
        <v>3</v>
      </c>
      <c r="I52" s="187" t="s">
        <v>40</v>
      </c>
      <c r="J52" s="187" t="s">
        <v>4</v>
      </c>
      <c r="K52" s="187" t="s">
        <v>5</v>
      </c>
      <c r="L52" s="4" t="s">
        <v>22</v>
      </c>
      <c r="M52" s="5" t="s">
        <v>23</v>
      </c>
      <c r="N52" s="185"/>
      <c r="O52" s="346"/>
      <c r="P52" s="347"/>
      <c r="Q52" s="348"/>
      <c r="R52" s="188" t="s">
        <v>18</v>
      </c>
      <c r="S52" s="189" t="s">
        <v>19</v>
      </c>
      <c r="T52" s="189" t="s">
        <v>20</v>
      </c>
      <c r="U52" s="189" t="s">
        <v>24</v>
      </c>
      <c r="V52" s="190" t="s">
        <v>76</v>
      </c>
      <c r="W52" s="185"/>
    </row>
    <row r="53" spans="2:23" ht="15.75" thickBot="1" x14ac:dyDescent="0.3">
      <c r="B53" s="349"/>
      <c r="C53" s="350"/>
      <c r="D53" s="351"/>
      <c r="E53" s="191" t="s">
        <v>7</v>
      </c>
      <c r="F53" s="192" t="s">
        <v>7</v>
      </c>
      <c r="G53" s="192" t="s">
        <v>7</v>
      </c>
      <c r="H53" s="192" t="s">
        <v>7</v>
      </c>
      <c r="I53" s="192" t="s">
        <v>7</v>
      </c>
      <c r="J53" s="192" t="s">
        <v>7</v>
      </c>
      <c r="K53" s="192" t="s">
        <v>7</v>
      </c>
      <c r="L53" s="192" t="s">
        <v>7</v>
      </c>
      <c r="M53" s="193" t="s">
        <v>7</v>
      </c>
      <c r="N53" s="185"/>
      <c r="O53" s="349"/>
      <c r="P53" s="350"/>
      <c r="Q53" s="351"/>
      <c r="R53" s="191" t="s">
        <v>7</v>
      </c>
      <c r="S53" s="192" t="s">
        <v>7</v>
      </c>
      <c r="T53" s="192" t="s">
        <v>7</v>
      </c>
      <c r="U53" s="192" t="s">
        <v>7</v>
      </c>
      <c r="V53" s="193" t="s">
        <v>7</v>
      </c>
      <c r="W53" s="185"/>
    </row>
    <row r="54" spans="2:23" ht="15.75" thickTop="1" x14ac:dyDescent="0.25">
      <c r="B54" s="343" t="s">
        <v>46</v>
      </c>
      <c r="C54" s="344" t="s">
        <v>8</v>
      </c>
      <c r="D54" s="194" t="s">
        <v>9</v>
      </c>
      <c r="E54" s="195">
        <v>50</v>
      </c>
      <c r="F54" s="196">
        <v>3</v>
      </c>
      <c r="G54" s="196">
        <v>0</v>
      </c>
      <c r="H54" s="196">
        <v>0</v>
      </c>
      <c r="I54" s="196">
        <v>0</v>
      </c>
      <c r="J54" s="196">
        <v>1</v>
      </c>
      <c r="K54" s="196">
        <v>3</v>
      </c>
      <c r="L54" s="196">
        <v>57</v>
      </c>
      <c r="M54" s="197">
        <v>4</v>
      </c>
      <c r="N54" s="185"/>
      <c r="O54" s="343" t="s">
        <v>46</v>
      </c>
      <c r="P54" s="344" t="s">
        <v>8</v>
      </c>
      <c r="Q54" s="194" t="s">
        <v>9</v>
      </c>
      <c r="R54" s="195">
        <v>1</v>
      </c>
      <c r="S54" s="196">
        <v>30</v>
      </c>
      <c r="T54" s="196">
        <v>26</v>
      </c>
      <c r="U54" s="196">
        <v>0</v>
      </c>
      <c r="V54" s="197">
        <v>57</v>
      </c>
      <c r="W54" s="185"/>
    </row>
    <row r="55" spans="2:23" x14ac:dyDescent="0.25">
      <c r="B55" s="346"/>
      <c r="C55" s="347"/>
      <c r="D55" s="198" t="s">
        <v>10</v>
      </c>
      <c r="E55" s="199">
        <v>110</v>
      </c>
      <c r="F55" s="200">
        <v>11</v>
      </c>
      <c r="G55" s="200">
        <v>1</v>
      </c>
      <c r="H55" s="200">
        <v>8</v>
      </c>
      <c r="I55" s="200">
        <v>1</v>
      </c>
      <c r="J55" s="200">
        <v>2</v>
      </c>
      <c r="K55" s="200">
        <v>6</v>
      </c>
      <c r="L55" s="200">
        <v>139</v>
      </c>
      <c r="M55" s="201">
        <v>30</v>
      </c>
      <c r="N55" s="185"/>
      <c r="O55" s="346"/>
      <c r="P55" s="347"/>
      <c r="Q55" s="198" t="s">
        <v>10</v>
      </c>
      <c r="R55" s="199">
        <v>0</v>
      </c>
      <c r="S55" s="200">
        <v>52</v>
      </c>
      <c r="T55" s="200">
        <v>87</v>
      </c>
      <c r="U55" s="200">
        <v>0</v>
      </c>
      <c r="V55" s="201">
        <v>139</v>
      </c>
      <c r="W55" s="185"/>
    </row>
    <row r="56" spans="2:23" x14ac:dyDescent="0.25">
      <c r="B56" s="346"/>
      <c r="C56" s="347"/>
      <c r="D56" s="198" t="s">
        <v>6</v>
      </c>
      <c r="E56" s="199">
        <v>160</v>
      </c>
      <c r="F56" s="200">
        <v>14</v>
      </c>
      <c r="G56" s="200">
        <v>1</v>
      </c>
      <c r="H56" s="200">
        <v>8</v>
      </c>
      <c r="I56" s="200">
        <v>1</v>
      </c>
      <c r="J56" s="200">
        <v>3</v>
      </c>
      <c r="K56" s="200">
        <v>9</v>
      </c>
      <c r="L56" s="200">
        <v>196</v>
      </c>
      <c r="M56" s="201">
        <v>34</v>
      </c>
      <c r="N56" s="185"/>
      <c r="O56" s="346"/>
      <c r="P56" s="347"/>
      <c r="Q56" s="198" t="s">
        <v>6</v>
      </c>
      <c r="R56" s="199">
        <v>1</v>
      </c>
      <c r="S56" s="200">
        <v>82</v>
      </c>
      <c r="T56" s="200">
        <v>113</v>
      </c>
      <c r="U56" s="200">
        <v>0</v>
      </c>
      <c r="V56" s="201">
        <v>196</v>
      </c>
      <c r="W56" s="185"/>
    </row>
    <row r="57" spans="2:23" x14ac:dyDescent="0.25">
      <c r="B57" s="346"/>
      <c r="C57" s="347" t="s">
        <v>11</v>
      </c>
      <c r="D57" s="198" t="s">
        <v>9</v>
      </c>
      <c r="E57" s="199">
        <v>51</v>
      </c>
      <c r="F57" s="200">
        <v>11</v>
      </c>
      <c r="G57" s="200">
        <v>1</v>
      </c>
      <c r="H57" s="200">
        <v>0</v>
      </c>
      <c r="I57" s="200">
        <v>0</v>
      </c>
      <c r="J57" s="200">
        <v>0</v>
      </c>
      <c r="K57" s="200">
        <v>4</v>
      </c>
      <c r="L57" s="200">
        <v>67</v>
      </c>
      <c r="M57" s="201">
        <v>2</v>
      </c>
      <c r="N57" s="185"/>
      <c r="O57" s="346"/>
      <c r="P57" s="347" t="s">
        <v>11</v>
      </c>
      <c r="Q57" s="198" t="s">
        <v>9</v>
      </c>
      <c r="R57" s="199">
        <v>1</v>
      </c>
      <c r="S57" s="200">
        <v>29</v>
      </c>
      <c r="T57" s="200">
        <v>37</v>
      </c>
      <c r="U57" s="200">
        <v>0</v>
      </c>
      <c r="V57" s="201">
        <v>67</v>
      </c>
      <c r="W57" s="185"/>
    </row>
    <row r="58" spans="2:23" x14ac:dyDescent="0.25">
      <c r="B58" s="346"/>
      <c r="C58" s="347"/>
      <c r="D58" s="198" t="s">
        <v>10</v>
      </c>
      <c r="E58" s="199">
        <v>63</v>
      </c>
      <c r="F58" s="200">
        <v>23</v>
      </c>
      <c r="G58" s="200">
        <v>1</v>
      </c>
      <c r="H58" s="200">
        <v>0</v>
      </c>
      <c r="I58" s="200">
        <v>0</v>
      </c>
      <c r="J58" s="200">
        <v>4</v>
      </c>
      <c r="K58" s="200">
        <v>3</v>
      </c>
      <c r="L58" s="200">
        <v>94</v>
      </c>
      <c r="M58" s="201">
        <v>12</v>
      </c>
      <c r="N58" s="185"/>
      <c r="O58" s="346"/>
      <c r="P58" s="347"/>
      <c r="Q58" s="198" t="s">
        <v>10</v>
      </c>
      <c r="R58" s="199">
        <v>0</v>
      </c>
      <c r="S58" s="200">
        <v>43</v>
      </c>
      <c r="T58" s="200">
        <v>51</v>
      </c>
      <c r="U58" s="200">
        <v>0</v>
      </c>
      <c r="V58" s="201">
        <v>94</v>
      </c>
      <c r="W58" s="185"/>
    </row>
    <row r="59" spans="2:23" x14ac:dyDescent="0.25">
      <c r="B59" s="346"/>
      <c r="C59" s="347"/>
      <c r="D59" s="198" t="s">
        <v>6</v>
      </c>
      <c r="E59" s="199">
        <v>114</v>
      </c>
      <c r="F59" s="200">
        <v>34</v>
      </c>
      <c r="G59" s="200">
        <v>2</v>
      </c>
      <c r="H59" s="200">
        <v>0</v>
      </c>
      <c r="I59" s="200">
        <v>0</v>
      </c>
      <c r="J59" s="200">
        <v>4</v>
      </c>
      <c r="K59" s="200">
        <v>7</v>
      </c>
      <c r="L59" s="200">
        <v>161</v>
      </c>
      <c r="M59" s="201">
        <v>14</v>
      </c>
      <c r="N59" s="185"/>
      <c r="O59" s="346"/>
      <c r="P59" s="347"/>
      <c r="Q59" s="198" t="s">
        <v>6</v>
      </c>
      <c r="R59" s="199">
        <v>1</v>
      </c>
      <c r="S59" s="200">
        <v>72</v>
      </c>
      <c r="T59" s="200">
        <v>88</v>
      </c>
      <c r="U59" s="200">
        <v>0</v>
      </c>
      <c r="V59" s="201">
        <v>161</v>
      </c>
      <c r="W59" s="185"/>
    </row>
    <row r="60" spans="2:23" x14ac:dyDescent="0.25">
      <c r="B60" s="346"/>
      <c r="C60" s="347" t="s">
        <v>12</v>
      </c>
      <c r="D60" s="198" t="s">
        <v>9</v>
      </c>
      <c r="E60" s="199">
        <v>18</v>
      </c>
      <c r="F60" s="200">
        <v>8</v>
      </c>
      <c r="G60" s="200">
        <v>0</v>
      </c>
      <c r="H60" s="200">
        <v>0</v>
      </c>
      <c r="I60" s="200">
        <v>0</v>
      </c>
      <c r="J60" s="200">
        <v>2</v>
      </c>
      <c r="K60" s="200">
        <v>2</v>
      </c>
      <c r="L60" s="200">
        <v>30</v>
      </c>
      <c r="M60" s="201">
        <v>1</v>
      </c>
      <c r="N60" s="185"/>
      <c r="O60" s="346"/>
      <c r="P60" s="347" t="s">
        <v>12</v>
      </c>
      <c r="Q60" s="198" t="s">
        <v>9</v>
      </c>
      <c r="R60" s="199">
        <v>1</v>
      </c>
      <c r="S60" s="200">
        <v>7</v>
      </c>
      <c r="T60" s="200">
        <v>22</v>
      </c>
      <c r="U60" s="200">
        <v>0</v>
      </c>
      <c r="V60" s="201">
        <v>30</v>
      </c>
      <c r="W60" s="185"/>
    </row>
    <row r="61" spans="2:23" x14ac:dyDescent="0.25">
      <c r="B61" s="346"/>
      <c r="C61" s="347"/>
      <c r="D61" s="198" t="s">
        <v>10</v>
      </c>
      <c r="E61" s="199">
        <v>44</v>
      </c>
      <c r="F61" s="200">
        <v>32</v>
      </c>
      <c r="G61" s="200">
        <v>3</v>
      </c>
      <c r="H61" s="200">
        <v>0</v>
      </c>
      <c r="I61" s="200">
        <v>0</v>
      </c>
      <c r="J61" s="200">
        <v>6</v>
      </c>
      <c r="K61" s="200">
        <v>5</v>
      </c>
      <c r="L61" s="200">
        <v>90</v>
      </c>
      <c r="M61" s="201">
        <v>6</v>
      </c>
      <c r="N61" s="185"/>
      <c r="O61" s="346"/>
      <c r="P61" s="347"/>
      <c r="Q61" s="198" t="s">
        <v>10</v>
      </c>
      <c r="R61" s="199">
        <v>0</v>
      </c>
      <c r="S61" s="200">
        <v>35</v>
      </c>
      <c r="T61" s="200">
        <v>55</v>
      </c>
      <c r="U61" s="200">
        <v>0</v>
      </c>
      <c r="V61" s="201">
        <v>90</v>
      </c>
      <c r="W61" s="185"/>
    </row>
    <row r="62" spans="2:23" x14ac:dyDescent="0.25">
      <c r="B62" s="346"/>
      <c r="C62" s="347"/>
      <c r="D62" s="198" t="s">
        <v>6</v>
      </c>
      <c r="E62" s="199">
        <v>62</v>
      </c>
      <c r="F62" s="200">
        <v>40</v>
      </c>
      <c r="G62" s="200">
        <v>3</v>
      </c>
      <c r="H62" s="200">
        <v>0</v>
      </c>
      <c r="I62" s="200">
        <v>0</v>
      </c>
      <c r="J62" s="200">
        <v>8</v>
      </c>
      <c r="K62" s="200">
        <v>7</v>
      </c>
      <c r="L62" s="200">
        <v>120</v>
      </c>
      <c r="M62" s="201">
        <v>7</v>
      </c>
      <c r="N62" s="185"/>
      <c r="O62" s="346"/>
      <c r="P62" s="347"/>
      <c r="Q62" s="198" t="s">
        <v>6</v>
      </c>
      <c r="R62" s="199">
        <v>1</v>
      </c>
      <c r="S62" s="200">
        <v>42</v>
      </c>
      <c r="T62" s="200">
        <v>77</v>
      </c>
      <c r="U62" s="200">
        <v>0</v>
      </c>
      <c r="V62" s="201">
        <v>120</v>
      </c>
      <c r="W62" s="185"/>
    </row>
    <row r="63" spans="2:23" x14ac:dyDescent="0.25">
      <c r="B63" s="346"/>
      <c r="C63" s="347" t="s">
        <v>13</v>
      </c>
      <c r="D63" s="198" t="s">
        <v>9</v>
      </c>
      <c r="E63" s="199">
        <v>44</v>
      </c>
      <c r="F63" s="200">
        <v>12</v>
      </c>
      <c r="G63" s="200">
        <v>0</v>
      </c>
      <c r="H63" s="200">
        <v>0</v>
      </c>
      <c r="I63" s="200">
        <v>1</v>
      </c>
      <c r="J63" s="200">
        <v>0</v>
      </c>
      <c r="K63" s="200">
        <v>5</v>
      </c>
      <c r="L63" s="200">
        <v>62</v>
      </c>
      <c r="M63" s="201">
        <v>3</v>
      </c>
      <c r="N63" s="185"/>
      <c r="O63" s="346"/>
      <c r="P63" s="347" t="s">
        <v>13</v>
      </c>
      <c r="Q63" s="198" t="s">
        <v>9</v>
      </c>
      <c r="R63" s="199">
        <v>1</v>
      </c>
      <c r="S63" s="200">
        <v>24</v>
      </c>
      <c r="T63" s="200">
        <v>37</v>
      </c>
      <c r="U63" s="200">
        <v>0</v>
      </c>
      <c r="V63" s="201">
        <v>62</v>
      </c>
      <c r="W63" s="185"/>
    </row>
    <row r="64" spans="2:23" x14ac:dyDescent="0.25">
      <c r="B64" s="346"/>
      <c r="C64" s="347"/>
      <c r="D64" s="198" t="s">
        <v>10</v>
      </c>
      <c r="E64" s="199">
        <v>51</v>
      </c>
      <c r="F64" s="200">
        <v>30</v>
      </c>
      <c r="G64" s="200">
        <v>0</v>
      </c>
      <c r="H64" s="200">
        <v>1</v>
      </c>
      <c r="I64" s="200">
        <v>0</v>
      </c>
      <c r="J64" s="200">
        <v>2</v>
      </c>
      <c r="K64" s="200">
        <v>4</v>
      </c>
      <c r="L64" s="200">
        <v>88</v>
      </c>
      <c r="M64" s="201">
        <v>6</v>
      </c>
      <c r="N64" s="185"/>
      <c r="O64" s="346"/>
      <c r="P64" s="347"/>
      <c r="Q64" s="198" t="s">
        <v>10</v>
      </c>
      <c r="R64" s="199">
        <v>0</v>
      </c>
      <c r="S64" s="200">
        <v>23</v>
      </c>
      <c r="T64" s="200">
        <v>65</v>
      </c>
      <c r="U64" s="200">
        <v>0</v>
      </c>
      <c r="V64" s="201">
        <v>88</v>
      </c>
      <c r="W64" s="185"/>
    </row>
    <row r="65" spans="2:23" x14ac:dyDescent="0.25">
      <c r="B65" s="346"/>
      <c r="C65" s="347"/>
      <c r="D65" s="198" t="s">
        <v>6</v>
      </c>
      <c r="E65" s="199">
        <v>95</v>
      </c>
      <c r="F65" s="200">
        <v>42</v>
      </c>
      <c r="G65" s="200">
        <v>0</v>
      </c>
      <c r="H65" s="200">
        <v>1</v>
      </c>
      <c r="I65" s="200">
        <v>1</v>
      </c>
      <c r="J65" s="200">
        <v>2</v>
      </c>
      <c r="K65" s="200">
        <v>9</v>
      </c>
      <c r="L65" s="200">
        <v>150</v>
      </c>
      <c r="M65" s="201">
        <v>9</v>
      </c>
      <c r="N65" s="185"/>
      <c r="O65" s="346"/>
      <c r="P65" s="347"/>
      <c r="Q65" s="198" t="s">
        <v>6</v>
      </c>
      <c r="R65" s="199">
        <v>1</v>
      </c>
      <c r="S65" s="200">
        <v>47</v>
      </c>
      <c r="T65" s="200">
        <v>102</v>
      </c>
      <c r="U65" s="200">
        <v>0</v>
      </c>
      <c r="V65" s="201">
        <v>150</v>
      </c>
      <c r="W65" s="185"/>
    </row>
    <row r="66" spans="2:23" x14ac:dyDescent="0.25">
      <c r="B66" s="346"/>
      <c r="C66" s="347" t="s">
        <v>15</v>
      </c>
      <c r="D66" s="198" t="s">
        <v>9</v>
      </c>
      <c r="E66" s="199">
        <v>103</v>
      </c>
      <c r="F66" s="200">
        <v>28</v>
      </c>
      <c r="G66" s="200">
        <v>0</v>
      </c>
      <c r="H66" s="200">
        <v>3</v>
      </c>
      <c r="I66" s="200">
        <v>0</v>
      </c>
      <c r="J66" s="200">
        <v>1</v>
      </c>
      <c r="K66" s="200">
        <v>10</v>
      </c>
      <c r="L66" s="200">
        <v>145</v>
      </c>
      <c r="M66" s="201">
        <v>11</v>
      </c>
      <c r="N66" s="185"/>
      <c r="O66" s="346"/>
      <c r="P66" s="347" t="s">
        <v>15</v>
      </c>
      <c r="Q66" s="198" t="s">
        <v>9</v>
      </c>
      <c r="R66" s="199">
        <v>11</v>
      </c>
      <c r="S66" s="200">
        <v>47</v>
      </c>
      <c r="T66" s="200">
        <v>86</v>
      </c>
      <c r="U66" s="200">
        <v>1</v>
      </c>
      <c r="V66" s="201">
        <v>145</v>
      </c>
      <c r="W66" s="185"/>
    </row>
    <row r="67" spans="2:23" x14ac:dyDescent="0.25">
      <c r="B67" s="346"/>
      <c r="C67" s="347"/>
      <c r="D67" s="198" t="s">
        <v>10</v>
      </c>
      <c r="E67" s="199">
        <v>82</v>
      </c>
      <c r="F67" s="200">
        <v>57</v>
      </c>
      <c r="G67" s="200">
        <v>5</v>
      </c>
      <c r="H67" s="200">
        <v>3</v>
      </c>
      <c r="I67" s="200">
        <v>5</v>
      </c>
      <c r="J67" s="200">
        <v>25</v>
      </c>
      <c r="K67" s="200">
        <v>13</v>
      </c>
      <c r="L67" s="200">
        <v>190</v>
      </c>
      <c r="M67" s="201">
        <v>27</v>
      </c>
      <c r="N67" s="185"/>
      <c r="O67" s="346"/>
      <c r="P67" s="347"/>
      <c r="Q67" s="198" t="s">
        <v>10</v>
      </c>
      <c r="R67" s="199">
        <v>0</v>
      </c>
      <c r="S67" s="200">
        <v>61</v>
      </c>
      <c r="T67" s="200">
        <v>129</v>
      </c>
      <c r="U67" s="200">
        <v>0</v>
      </c>
      <c r="V67" s="201">
        <v>190</v>
      </c>
      <c r="W67" s="185"/>
    </row>
    <row r="68" spans="2:23" x14ac:dyDescent="0.25">
      <c r="B68" s="346"/>
      <c r="C68" s="347"/>
      <c r="D68" s="198" t="s">
        <v>6</v>
      </c>
      <c r="E68" s="199">
        <v>185</v>
      </c>
      <c r="F68" s="200">
        <v>85</v>
      </c>
      <c r="G68" s="200">
        <v>5</v>
      </c>
      <c r="H68" s="200">
        <v>6</v>
      </c>
      <c r="I68" s="200">
        <v>5</v>
      </c>
      <c r="J68" s="200">
        <v>26</v>
      </c>
      <c r="K68" s="200">
        <v>23</v>
      </c>
      <c r="L68" s="200">
        <v>335</v>
      </c>
      <c r="M68" s="201">
        <v>38</v>
      </c>
      <c r="N68" s="185"/>
      <c r="O68" s="346"/>
      <c r="P68" s="347"/>
      <c r="Q68" s="198" t="s">
        <v>6</v>
      </c>
      <c r="R68" s="199">
        <v>11</v>
      </c>
      <c r="S68" s="200">
        <v>108</v>
      </c>
      <c r="T68" s="200">
        <v>215</v>
      </c>
      <c r="U68" s="200">
        <v>1</v>
      </c>
      <c r="V68" s="201">
        <v>335</v>
      </c>
      <c r="W68" s="185"/>
    </row>
    <row r="69" spans="2:23" x14ac:dyDescent="0.25">
      <c r="B69" s="346"/>
      <c r="C69" s="347" t="s">
        <v>76</v>
      </c>
      <c r="D69" s="198" t="s">
        <v>9</v>
      </c>
      <c r="E69" s="199">
        <v>266</v>
      </c>
      <c r="F69" s="200">
        <v>62</v>
      </c>
      <c r="G69" s="200">
        <v>1</v>
      </c>
      <c r="H69" s="200">
        <v>3</v>
      </c>
      <c r="I69" s="200">
        <v>1</v>
      </c>
      <c r="J69" s="200">
        <v>4</v>
      </c>
      <c r="K69" s="200">
        <v>24</v>
      </c>
      <c r="L69" s="200">
        <v>361</v>
      </c>
      <c r="M69" s="201">
        <v>21</v>
      </c>
      <c r="N69" s="185"/>
      <c r="O69" s="346"/>
      <c r="P69" s="347" t="s">
        <v>76</v>
      </c>
      <c r="Q69" s="198" t="s">
        <v>9</v>
      </c>
      <c r="R69" s="199">
        <v>15</v>
      </c>
      <c r="S69" s="200">
        <v>137</v>
      </c>
      <c r="T69" s="200">
        <v>208</v>
      </c>
      <c r="U69" s="200">
        <v>1</v>
      </c>
      <c r="V69" s="201">
        <v>361</v>
      </c>
      <c r="W69" s="185"/>
    </row>
    <row r="70" spans="2:23" x14ac:dyDescent="0.25">
      <c r="B70" s="346"/>
      <c r="C70" s="347"/>
      <c r="D70" s="198" t="s">
        <v>10</v>
      </c>
      <c r="E70" s="199">
        <v>350</v>
      </c>
      <c r="F70" s="200">
        <v>153</v>
      </c>
      <c r="G70" s="200">
        <v>10</v>
      </c>
      <c r="H70" s="200">
        <v>12</v>
      </c>
      <c r="I70" s="200">
        <v>6</v>
      </c>
      <c r="J70" s="200">
        <v>39</v>
      </c>
      <c r="K70" s="200">
        <v>31</v>
      </c>
      <c r="L70" s="200">
        <v>601</v>
      </c>
      <c r="M70" s="201">
        <v>81</v>
      </c>
      <c r="N70" s="185"/>
      <c r="O70" s="346"/>
      <c r="P70" s="347"/>
      <c r="Q70" s="198" t="s">
        <v>10</v>
      </c>
      <c r="R70" s="199">
        <v>0</v>
      </c>
      <c r="S70" s="200">
        <v>214</v>
      </c>
      <c r="T70" s="200">
        <v>387</v>
      </c>
      <c r="U70" s="200">
        <v>0</v>
      </c>
      <c r="V70" s="201">
        <v>601</v>
      </c>
      <c r="W70" s="185"/>
    </row>
    <row r="71" spans="2:23" ht="15.75" thickBot="1" x14ac:dyDescent="0.3">
      <c r="B71" s="349"/>
      <c r="C71" s="350"/>
      <c r="D71" s="202" t="s">
        <v>77</v>
      </c>
      <c r="E71" s="203">
        <v>616</v>
      </c>
      <c r="F71" s="204">
        <v>215</v>
      </c>
      <c r="G71" s="204">
        <v>11</v>
      </c>
      <c r="H71" s="204">
        <v>15</v>
      </c>
      <c r="I71" s="204">
        <v>7</v>
      </c>
      <c r="J71" s="204">
        <v>43</v>
      </c>
      <c r="K71" s="204">
        <v>55</v>
      </c>
      <c r="L71" s="204">
        <v>962</v>
      </c>
      <c r="M71" s="205">
        <v>102</v>
      </c>
      <c r="N71" s="185"/>
      <c r="O71" s="349"/>
      <c r="P71" s="350"/>
      <c r="Q71" s="202" t="s">
        <v>77</v>
      </c>
      <c r="R71" s="203">
        <v>15</v>
      </c>
      <c r="S71" s="204">
        <v>351</v>
      </c>
      <c r="T71" s="204">
        <v>595</v>
      </c>
      <c r="U71" s="204">
        <v>1</v>
      </c>
      <c r="V71" s="205">
        <v>962</v>
      </c>
      <c r="W71" s="185"/>
    </row>
    <row r="72" spans="2:23" ht="16.5" thickTop="1" thickBot="1" x14ac:dyDescent="0.3"/>
    <row r="73" spans="2:23" ht="16.5" thickTop="1" thickBot="1" x14ac:dyDescent="0.3">
      <c r="O73" s="343" t="s">
        <v>68</v>
      </c>
      <c r="P73" s="344"/>
      <c r="Q73" s="345"/>
      <c r="R73" s="352" t="s">
        <v>28</v>
      </c>
      <c r="S73" s="353"/>
      <c r="T73" s="353"/>
      <c r="U73" s="353"/>
      <c r="V73" s="354"/>
      <c r="W73" s="185"/>
    </row>
    <row r="74" spans="2:23" ht="60.75" thickTop="1" x14ac:dyDescent="0.25">
      <c r="B74" s="343" t="s">
        <v>68</v>
      </c>
      <c r="C74" s="344"/>
      <c r="D74" s="345"/>
      <c r="E74" s="186" t="s">
        <v>0</v>
      </c>
      <c r="F74" s="187" t="s">
        <v>1</v>
      </c>
      <c r="G74" s="187" t="s">
        <v>2</v>
      </c>
      <c r="H74" s="187" t="s">
        <v>3</v>
      </c>
      <c r="I74" s="187" t="s">
        <v>40</v>
      </c>
      <c r="J74" s="187" t="s">
        <v>4</v>
      </c>
      <c r="K74" s="187" t="s">
        <v>5</v>
      </c>
      <c r="L74" s="4" t="s">
        <v>22</v>
      </c>
      <c r="M74" s="5" t="s">
        <v>23</v>
      </c>
      <c r="N74" s="185"/>
      <c r="O74" s="346"/>
      <c r="P74" s="347"/>
      <c r="Q74" s="348"/>
      <c r="R74" s="188" t="s">
        <v>18</v>
      </c>
      <c r="S74" s="189" t="s">
        <v>19</v>
      </c>
      <c r="T74" s="189" t="s">
        <v>20</v>
      </c>
      <c r="U74" s="189" t="s">
        <v>24</v>
      </c>
      <c r="V74" s="190" t="s">
        <v>76</v>
      </c>
      <c r="W74" s="185"/>
    </row>
    <row r="75" spans="2:23" ht="15.75" thickBot="1" x14ac:dyDescent="0.3">
      <c r="B75" s="349"/>
      <c r="C75" s="350"/>
      <c r="D75" s="351"/>
      <c r="E75" s="191" t="s">
        <v>7</v>
      </c>
      <c r="F75" s="192" t="s">
        <v>7</v>
      </c>
      <c r="G75" s="192" t="s">
        <v>7</v>
      </c>
      <c r="H75" s="192" t="s">
        <v>7</v>
      </c>
      <c r="I75" s="192" t="s">
        <v>7</v>
      </c>
      <c r="J75" s="192" t="s">
        <v>7</v>
      </c>
      <c r="K75" s="192" t="s">
        <v>7</v>
      </c>
      <c r="L75" s="192" t="s">
        <v>7</v>
      </c>
      <c r="M75" s="193" t="s">
        <v>7</v>
      </c>
      <c r="N75" s="185"/>
      <c r="O75" s="349"/>
      <c r="P75" s="350"/>
      <c r="Q75" s="351"/>
      <c r="R75" s="191" t="s">
        <v>7</v>
      </c>
      <c r="S75" s="192" t="s">
        <v>7</v>
      </c>
      <c r="T75" s="192" t="s">
        <v>7</v>
      </c>
      <c r="U75" s="192" t="s">
        <v>7</v>
      </c>
      <c r="V75" s="193" t="s">
        <v>7</v>
      </c>
      <c r="W75" s="185"/>
    </row>
    <row r="76" spans="2:23" ht="15.75" thickTop="1" x14ac:dyDescent="0.25">
      <c r="B76" s="343" t="s">
        <v>46</v>
      </c>
      <c r="C76" s="344" t="s">
        <v>8</v>
      </c>
      <c r="D76" s="194" t="s">
        <v>9</v>
      </c>
      <c r="E76" s="195">
        <v>47</v>
      </c>
      <c r="F76" s="196">
        <v>4</v>
      </c>
      <c r="G76" s="196">
        <v>1</v>
      </c>
      <c r="H76" s="196">
        <v>1</v>
      </c>
      <c r="I76" s="196">
        <v>0</v>
      </c>
      <c r="J76" s="196">
        <v>0</v>
      </c>
      <c r="K76" s="196">
        <v>2</v>
      </c>
      <c r="L76" s="196">
        <v>55</v>
      </c>
      <c r="M76" s="197">
        <v>3</v>
      </c>
      <c r="N76" s="185"/>
      <c r="O76" s="343" t="s">
        <v>46</v>
      </c>
      <c r="P76" s="344" t="s">
        <v>8</v>
      </c>
      <c r="Q76" s="194" t="s">
        <v>9</v>
      </c>
      <c r="R76" s="195">
        <v>0</v>
      </c>
      <c r="S76" s="196">
        <v>24</v>
      </c>
      <c r="T76" s="196">
        <v>31</v>
      </c>
      <c r="U76" s="196">
        <v>0</v>
      </c>
      <c r="V76" s="197">
        <v>55</v>
      </c>
      <c r="W76" s="185"/>
    </row>
    <row r="77" spans="2:23" x14ac:dyDescent="0.25">
      <c r="B77" s="346"/>
      <c r="C77" s="347"/>
      <c r="D77" s="198" t="s">
        <v>10</v>
      </c>
      <c r="E77" s="199">
        <v>100</v>
      </c>
      <c r="F77" s="200">
        <v>6</v>
      </c>
      <c r="G77" s="200">
        <v>1</v>
      </c>
      <c r="H77" s="200">
        <v>10</v>
      </c>
      <c r="I77" s="200">
        <v>2</v>
      </c>
      <c r="J77" s="200">
        <v>2</v>
      </c>
      <c r="K77" s="200">
        <v>3</v>
      </c>
      <c r="L77" s="200">
        <v>124</v>
      </c>
      <c r="M77" s="201">
        <v>19</v>
      </c>
      <c r="N77" s="185"/>
      <c r="O77" s="346"/>
      <c r="P77" s="347"/>
      <c r="Q77" s="198" t="s">
        <v>10</v>
      </c>
      <c r="R77" s="199">
        <v>0</v>
      </c>
      <c r="S77" s="200">
        <v>49</v>
      </c>
      <c r="T77" s="200">
        <v>75</v>
      </c>
      <c r="U77" s="200">
        <v>0</v>
      </c>
      <c r="V77" s="201">
        <v>124</v>
      </c>
      <c r="W77" s="185"/>
    </row>
    <row r="78" spans="2:23" x14ac:dyDescent="0.25">
      <c r="B78" s="346"/>
      <c r="C78" s="347"/>
      <c r="D78" s="198" t="s">
        <v>6</v>
      </c>
      <c r="E78" s="199">
        <v>147</v>
      </c>
      <c r="F78" s="200">
        <v>10</v>
      </c>
      <c r="G78" s="200">
        <v>2</v>
      </c>
      <c r="H78" s="200">
        <v>11</v>
      </c>
      <c r="I78" s="200">
        <v>2</v>
      </c>
      <c r="J78" s="200">
        <v>2</v>
      </c>
      <c r="K78" s="200">
        <v>5</v>
      </c>
      <c r="L78" s="200">
        <v>179</v>
      </c>
      <c r="M78" s="201">
        <v>22</v>
      </c>
      <c r="N78" s="185"/>
      <c r="O78" s="346"/>
      <c r="P78" s="347"/>
      <c r="Q78" s="198" t="s">
        <v>6</v>
      </c>
      <c r="R78" s="199">
        <v>0</v>
      </c>
      <c r="S78" s="200">
        <v>73</v>
      </c>
      <c r="T78" s="200">
        <v>106</v>
      </c>
      <c r="U78" s="200">
        <v>0</v>
      </c>
      <c r="V78" s="201">
        <v>179</v>
      </c>
      <c r="W78" s="185"/>
    </row>
    <row r="79" spans="2:23" x14ac:dyDescent="0.25">
      <c r="B79" s="346"/>
      <c r="C79" s="347" t="s">
        <v>11</v>
      </c>
      <c r="D79" s="198" t="s">
        <v>9</v>
      </c>
      <c r="E79" s="199">
        <v>54</v>
      </c>
      <c r="F79" s="200">
        <v>12</v>
      </c>
      <c r="G79" s="200">
        <v>0</v>
      </c>
      <c r="H79" s="200">
        <v>0</v>
      </c>
      <c r="I79" s="200">
        <v>0</v>
      </c>
      <c r="J79" s="200">
        <v>1</v>
      </c>
      <c r="K79" s="200">
        <v>3</v>
      </c>
      <c r="L79" s="200">
        <v>70</v>
      </c>
      <c r="M79" s="201">
        <v>5</v>
      </c>
      <c r="N79" s="185"/>
      <c r="O79" s="346"/>
      <c r="P79" s="347" t="s">
        <v>11</v>
      </c>
      <c r="Q79" s="198" t="s">
        <v>9</v>
      </c>
      <c r="R79" s="199">
        <v>0</v>
      </c>
      <c r="S79" s="200">
        <v>31</v>
      </c>
      <c r="T79" s="200">
        <v>39</v>
      </c>
      <c r="U79" s="200">
        <v>0</v>
      </c>
      <c r="V79" s="201">
        <v>70</v>
      </c>
      <c r="W79" s="185"/>
    </row>
    <row r="80" spans="2:23" x14ac:dyDescent="0.25">
      <c r="B80" s="346"/>
      <c r="C80" s="347"/>
      <c r="D80" s="198" t="s">
        <v>10</v>
      </c>
      <c r="E80" s="199">
        <v>56</v>
      </c>
      <c r="F80" s="200">
        <v>16</v>
      </c>
      <c r="G80" s="200">
        <v>0</v>
      </c>
      <c r="H80" s="200">
        <v>0</v>
      </c>
      <c r="I80" s="200">
        <v>0</v>
      </c>
      <c r="J80" s="200">
        <v>2</v>
      </c>
      <c r="K80" s="200">
        <v>1</v>
      </c>
      <c r="L80" s="200">
        <v>75</v>
      </c>
      <c r="M80" s="201">
        <v>18</v>
      </c>
      <c r="N80" s="185"/>
      <c r="O80" s="346"/>
      <c r="P80" s="347"/>
      <c r="Q80" s="198" t="s">
        <v>10</v>
      </c>
      <c r="R80" s="199">
        <v>0</v>
      </c>
      <c r="S80" s="200">
        <v>29</v>
      </c>
      <c r="T80" s="200">
        <v>46</v>
      </c>
      <c r="U80" s="200">
        <v>0</v>
      </c>
      <c r="V80" s="201">
        <v>75</v>
      </c>
      <c r="W80" s="185"/>
    </row>
    <row r="81" spans="2:23" x14ac:dyDescent="0.25">
      <c r="B81" s="346"/>
      <c r="C81" s="347"/>
      <c r="D81" s="198" t="s">
        <v>6</v>
      </c>
      <c r="E81" s="199">
        <v>110</v>
      </c>
      <c r="F81" s="200">
        <v>28</v>
      </c>
      <c r="G81" s="200">
        <v>0</v>
      </c>
      <c r="H81" s="200">
        <v>0</v>
      </c>
      <c r="I81" s="200">
        <v>0</v>
      </c>
      <c r="J81" s="200">
        <v>3</v>
      </c>
      <c r="K81" s="200">
        <v>4</v>
      </c>
      <c r="L81" s="200">
        <v>145</v>
      </c>
      <c r="M81" s="201">
        <v>23</v>
      </c>
      <c r="N81" s="185"/>
      <c r="O81" s="346"/>
      <c r="P81" s="347"/>
      <c r="Q81" s="198" t="s">
        <v>6</v>
      </c>
      <c r="R81" s="199">
        <v>0</v>
      </c>
      <c r="S81" s="200">
        <v>60</v>
      </c>
      <c r="T81" s="200">
        <v>85</v>
      </c>
      <c r="U81" s="200">
        <v>0</v>
      </c>
      <c r="V81" s="201">
        <v>145</v>
      </c>
      <c r="W81" s="185"/>
    </row>
    <row r="82" spans="2:23" x14ac:dyDescent="0.25">
      <c r="B82" s="346"/>
      <c r="C82" s="347" t="s">
        <v>12</v>
      </c>
      <c r="D82" s="198" t="s">
        <v>9</v>
      </c>
      <c r="E82" s="199">
        <v>23</v>
      </c>
      <c r="F82" s="200">
        <v>11</v>
      </c>
      <c r="G82" s="200">
        <v>0</v>
      </c>
      <c r="H82" s="200">
        <v>0</v>
      </c>
      <c r="I82" s="200">
        <v>0</v>
      </c>
      <c r="J82" s="200">
        <v>0</v>
      </c>
      <c r="K82" s="200">
        <v>2</v>
      </c>
      <c r="L82" s="200">
        <v>36</v>
      </c>
      <c r="M82" s="201">
        <v>1</v>
      </c>
      <c r="N82" s="185"/>
      <c r="O82" s="346"/>
      <c r="P82" s="347" t="s">
        <v>12</v>
      </c>
      <c r="Q82" s="198" t="s">
        <v>9</v>
      </c>
      <c r="R82" s="199">
        <v>2</v>
      </c>
      <c r="S82" s="200">
        <v>17</v>
      </c>
      <c r="T82" s="200">
        <v>17</v>
      </c>
      <c r="U82" s="200">
        <v>0</v>
      </c>
      <c r="V82" s="201">
        <v>36</v>
      </c>
      <c r="W82" s="185"/>
    </row>
    <row r="83" spans="2:23" x14ac:dyDescent="0.25">
      <c r="B83" s="346"/>
      <c r="C83" s="347"/>
      <c r="D83" s="198" t="s">
        <v>10</v>
      </c>
      <c r="E83" s="199">
        <v>32</v>
      </c>
      <c r="F83" s="200">
        <v>25</v>
      </c>
      <c r="G83" s="200">
        <v>0</v>
      </c>
      <c r="H83" s="200">
        <v>0</v>
      </c>
      <c r="I83" s="200">
        <v>0</v>
      </c>
      <c r="J83" s="200">
        <v>4</v>
      </c>
      <c r="K83" s="200">
        <v>2</v>
      </c>
      <c r="L83" s="200">
        <v>63</v>
      </c>
      <c r="M83" s="201">
        <v>7</v>
      </c>
      <c r="N83" s="185"/>
      <c r="O83" s="346"/>
      <c r="P83" s="347"/>
      <c r="Q83" s="198" t="s">
        <v>10</v>
      </c>
      <c r="R83" s="199">
        <v>0</v>
      </c>
      <c r="S83" s="200">
        <v>26</v>
      </c>
      <c r="T83" s="200">
        <v>37</v>
      </c>
      <c r="U83" s="200">
        <v>0</v>
      </c>
      <c r="V83" s="201">
        <v>63</v>
      </c>
      <c r="W83" s="185"/>
    </row>
    <row r="84" spans="2:23" x14ac:dyDescent="0.25">
      <c r="B84" s="346"/>
      <c r="C84" s="347"/>
      <c r="D84" s="198" t="s">
        <v>6</v>
      </c>
      <c r="E84" s="199">
        <v>55</v>
      </c>
      <c r="F84" s="200">
        <v>36</v>
      </c>
      <c r="G84" s="200">
        <v>0</v>
      </c>
      <c r="H84" s="200">
        <v>0</v>
      </c>
      <c r="I84" s="200">
        <v>0</v>
      </c>
      <c r="J84" s="200">
        <v>4</v>
      </c>
      <c r="K84" s="200">
        <v>4</v>
      </c>
      <c r="L84" s="200">
        <v>99</v>
      </c>
      <c r="M84" s="201">
        <v>8</v>
      </c>
      <c r="N84" s="185"/>
      <c r="O84" s="346"/>
      <c r="P84" s="347"/>
      <c r="Q84" s="198" t="s">
        <v>6</v>
      </c>
      <c r="R84" s="199">
        <v>2</v>
      </c>
      <c r="S84" s="200">
        <v>43</v>
      </c>
      <c r="T84" s="200">
        <v>54</v>
      </c>
      <c r="U84" s="200">
        <v>0</v>
      </c>
      <c r="V84" s="201">
        <v>99</v>
      </c>
      <c r="W84" s="185"/>
    </row>
    <row r="85" spans="2:23" x14ac:dyDescent="0.25">
      <c r="B85" s="346"/>
      <c r="C85" s="347" t="s">
        <v>13</v>
      </c>
      <c r="D85" s="198" t="s">
        <v>9</v>
      </c>
      <c r="E85" s="199">
        <v>34</v>
      </c>
      <c r="F85" s="200">
        <v>11</v>
      </c>
      <c r="G85" s="200">
        <v>0</v>
      </c>
      <c r="H85" s="200">
        <v>0</v>
      </c>
      <c r="I85" s="200">
        <v>1</v>
      </c>
      <c r="J85" s="200">
        <v>0</v>
      </c>
      <c r="K85" s="200">
        <v>5</v>
      </c>
      <c r="L85" s="200">
        <v>51</v>
      </c>
      <c r="M85" s="201">
        <v>3</v>
      </c>
      <c r="N85" s="185"/>
      <c r="O85" s="346"/>
      <c r="P85" s="347" t="s">
        <v>13</v>
      </c>
      <c r="Q85" s="198" t="s">
        <v>9</v>
      </c>
      <c r="R85" s="199">
        <v>3</v>
      </c>
      <c r="S85" s="200">
        <v>20</v>
      </c>
      <c r="T85" s="200">
        <v>28</v>
      </c>
      <c r="U85" s="200">
        <v>0</v>
      </c>
      <c r="V85" s="201">
        <v>51</v>
      </c>
      <c r="W85" s="185"/>
    </row>
    <row r="86" spans="2:23" x14ac:dyDescent="0.25">
      <c r="B86" s="346"/>
      <c r="C86" s="347"/>
      <c r="D86" s="198" t="s">
        <v>10</v>
      </c>
      <c r="E86" s="199">
        <v>34</v>
      </c>
      <c r="F86" s="200">
        <v>21</v>
      </c>
      <c r="G86" s="200">
        <v>0</v>
      </c>
      <c r="H86" s="200">
        <v>1</v>
      </c>
      <c r="I86" s="200">
        <v>1</v>
      </c>
      <c r="J86" s="200">
        <v>2</v>
      </c>
      <c r="K86" s="200">
        <v>2</v>
      </c>
      <c r="L86" s="200">
        <v>61</v>
      </c>
      <c r="M86" s="201">
        <v>4</v>
      </c>
      <c r="N86" s="185"/>
      <c r="O86" s="346"/>
      <c r="P86" s="347"/>
      <c r="Q86" s="198" t="s">
        <v>10</v>
      </c>
      <c r="R86" s="199">
        <v>0</v>
      </c>
      <c r="S86" s="200">
        <v>15</v>
      </c>
      <c r="T86" s="200">
        <v>46</v>
      </c>
      <c r="U86" s="200">
        <v>0</v>
      </c>
      <c r="V86" s="201">
        <v>61</v>
      </c>
      <c r="W86" s="185"/>
    </row>
    <row r="87" spans="2:23" x14ac:dyDescent="0.25">
      <c r="B87" s="346"/>
      <c r="C87" s="347"/>
      <c r="D87" s="198" t="s">
        <v>6</v>
      </c>
      <c r="E87" s="199">
        <v>68</v>
      </c>
      <c r="F87" s="200">
        <v>32</v>
      </c>
      <c r="G87" s="200">
        <v>0</v>
      </c>
      <c r="H87" s="200">
        <v>1</v>
      </c>
      <c r="I87" s="200">
        <v>2</v>
      </c>
      <c r="J87" s="200">
        <v>2</v>
      </c>
      <c r="K87" s="200">
        <v>7</v>
      </c>
      <c r="L87" s="200">
        <v>112</v>
      </c>
      <c r="M87" s="201">
        <v>7</v>
      </c>
      <c r="N87" s="185"/>
      <c r="O87" s="346"/>
      <c r="P87" s="347"/>
      <c r="Q87" s="198" t="s">
        <v>6</v>
      </c>
      <c r="R87" s="199">
        <v>3</v>
      </c>
      <c r="S87" s="200">
        <v>35</v>
      </c>
      <c r="T87" s="200">
        <v>74</v>
      </c>
      <c r="U87" s="200">
        <v>0</v>
      </c>
      <c r="V87" s="201">
        <v>112</v>
      </c>
      <c r="W87" s="185"/>
    </row>
    <row r="88" spans="2:23" x14ac:dyDescent="0.25">
      <c r="B88" s="346"/>
      <c r="C88" s="347" t="s">
        <v>15</v>
      </c>
      <c r="D88" s="198" t="s">
        <v>9</v>
      </c>
      <c r="E88" s="199">
        <v>67</v>
      </c>
      <c r="F88" s="200">
        <v>22</v>
      </c>
      <c r="G88" s="200">
        <v>0</v>
      </c>
      <c r="H88" s="200">
        <v>1</v>
      </c>
      <c r="I88" s="200">
        <v>0</v>
      </c>
      <c r="J88" s="200">
        <v>1</v>
      </c>
      <c r="K88" s="200">
        <v>9</v>
      </c>
      <c r="L88" s="200">
        <v>100</v>
      </c>
      <c r="M88" s="201">
        <v>10</v>
      </c>
      <c r="N88" s="185"/>
      <c r="O88" s="346"/>
      <c r="P88" s="347" t="s">
        <v>15</v>
      </c>
      <c r="Q88" s="198" t="s">
        <v>9</v>
      </c>
      <c r="R88" s="199">
        <v>4</v>
      </c>
      <c r="S88" s="200">
        <v>41</v>
      </c>
      <c r="T88" s="200">
        <v>54</v>
      </c>
      <c r="U88" s="200">
        <v>1</v>
      </c>
      <c r="V88" s="201">
        <v>100</v>
      </c>
      <c r="W88" s="185"/>
    </row>
    <row r="89" spans="2:23" x14ac:dyDescent="0.25">
      <c r="B89" s="346"/>
      <c r="C89" s="347"/>
      <c r="D89" s="198" t="s">
        <v>10</v>
      </c>
      <c r="E89" s="199">
        <v>52</v>
      </c>
      <c r="F89" s="200">
        <v>41</v>
      </c>
      <c r="G89" s="200">
        <v>4</v>
      </c>
      <c r="H89" s="200">
        <v>2</v>
      </c>
      <c r="I89" s="200">
        <v>1</v>
      </c>
      <c r="J89" s="200">
        <v>16</v>
      </c>
      <c r="K89" s="200">
        <v>6</v>
      </c>
      <c r="L89" s="200">
        <v>122</v>
      </c>
      <c r="M89" s="201">
        <v>13</v>
      </c>
      <c r="N89" s="185"/>
      <c r="O89" s="346"/>
      <c r="P89" s="347"/>
      <c r="Q89" s="198" t="s">
        <v>10</v>
      </c>
      <c r="R89" s="199">
        <v>0</v>
      </c>
      <c r="S89" s="200">
        <v>35</v>
      </c>
      <c r="T89" s="200">
        <v>87</v>
      </c>
      <c r="U89" s="200">
        <v>0</v>
      </c>
      <c r="V89" s="201">
        <v>122</v>
      </c>
      <c r="W89" s="185"/>
    </row>
    <row r="90" spans="2:23" x14ac:dyDescent="0.25">
      <c r="B90" s="346"/>
      <c r="C90" s="347"/>
      <c r="D90" s="198" t="s">
        <v>6</v>
      </c>
      <c r="E90" s="199">
        <v>119</v>
      </c>
      <c r="F90" s="200">
        <v>63</v>
      </c>
      <c r="G90" s="200">
        <v>4</v>
      </c>
      <c r="H90" s="200">
        <v>3</v>
      </c>
      <c r="I90" s="200">
        <v>1</v>
      </c>
      <c r="J90" s="200">
        <v>17</v>
      </c>
      <c r="K90" s="200">
        <v>15</v>
      </c>
      <c r="L90" s="200">
        <v>222</v>
      </c>
      <c r="M90" s="201">
        <v>23</v>
      </c>
      <c r="N90" s="185"/>
      <c r="O90" s="346"/>
      <c r="P90" s="347"/>
      <c r="Q90" s="198" t="s">
        <v>6</v>
      </c>
      <c r="R90" s="199">
        <v>4</v>
      </c>
      <c r="S90" s="200">
        <v>76</v>
      </c>
      <c r="T90" s="200">
        <v>141</v>
      </c>
      <c r="U90" s="200">
        <v>1</v>
      </c>
      <c r="V90" s="201">
        <v>222</v>
      </c>
      <c r="W90" s="185"/>
    </row>
    <row r="91" spans="2:23" x14ac:dyDescent="0.25">
      <c r="B91" s="346"/>
      <c r="C91" s="347" t="s">
        <v>76</v>
      </c>
      <c r="D91" s="198" t="s">
        <v>9</v>
      </c>
      <c r="E91" s="199">
        <v>225</v>
      </c>
      <c r="F91" s="200">
        <v>60</v>
      </c>
      <c r="G91" s="200">
        <v>1</v>
      </c>
      <c r="H91" s="200">
        <v>2</v>
      </c>
      <c r="I91" s="200">
        <v>1</v>
      </c>
      <c r="J91" s="200">
        <v>2</v>
      </c>
      <c r="K91" s="200">
        <v>21</v>
      </c>
      <c r="L91" s="200">
        <v>312</v>
      </c>
      <c r="M91" s="201">
        <v>22</v>
      </c>
      <c r="N91" s="185"/>
      <c r="O91" s="346"/>
      <c r="P91" s="347" t="s">
        <v>76</v>
      </c>
      <c r="Q91" s="198" t="s">
        <v>9</v>
      </c>
      <c r="R91" s="199">
        <v>9</v>
      </c>
      <c r="S91" s="200">
        <v>133</v>
      </c>
      <c r="T91" s="200">
        <v>169</v>
      </c>
      <c r="U91" s="200">
        <v>1</v>
      </c>
      <c r="V91" s="201">
        <v>312</v>
      </c>
      <c r="W91" s="185"/>
    </row>
    <row r="92" spans="2:23" x14ac:dyDescent="0.25">
      <c r="B92" s="346"/>
      <c r="C92" s="347"/>
      <c r="D92" s="198" t="s">
        <v>10</v>
      </c>
      <c r="E92" s="199">
        <v>274</v>
      </c>
      <c r="F92" s="200">
        <v>109</v>
      </c>
      <c r="G92" s="200">
        <v>5</v>
      </c>
      <c r="H92" s="200">
        <v>13</v>
      </c>
      <c r="I92" s="200">
        <v>4</v>
      </c>
      <c r="J92" s="200">
        <v>26</v>
      </c>
      <c r="K92" s="200">
        <v>14</v>
      </c>
      <c r="L92" s="200">
        <v>445</v>
      </c>
      <c r="M92" s="201">
        <v>61</v>
      </c>
      <c r="N92" s="185"/>
      <c r="O92" s="346"/>
      <c r="P92" s="347"/>
      <c r="Q92" s="198" t="s">
        <v>10</v>
      </c>
      <c r="R92" s="199">
        <v>0</v>
      </c>
      <c r="S92" s="200">
        <v>154</v>
      </c>
      <c r="T92" s="200">
        <v>291</v>
      </c>
      <c r="U92" s="200">
        <v>0</v>
      </c>
      <c r="V92" s="201">
        <v>445</v>
      </c>
      <c r="W92" s="185"/>
    </row>
    <row r="93" spans="2:23" ht="15.75" thickBot="1" x14ac:dyDescent="0.3">
      <c r="B93" s="349"/>
      <c r="C93" s="350"/>
      <c r="D93" s="202" t="s">
        <v>77</v>
      </c>
      <c r="E93" s="203">
        <v>499</v>
      </c>
      <c r="F93" s="204">
        <v>169</v>
      </c>
      <c r="G93" s="204">
        <v>6</v>
      </c>
      <c r="H93" s="204">
        <v>15</v>
      </c>
      <c r="I93" s="204">
        <v>5</v>
      </c>
      <c r="J93" s="204">
        <v>28</v>
      </c>
      <c r="K93" s="204">
        <v>35</v>
      </c>
      <c r="L93" s="204">
        <v>757</v>
      </c>
      <c r="M93" s="205">
        <v>83</v>
      </c>
      <c r="N93" s="185"/>
      <c r="O93" s="349"/>
      <c r="P93" s="350"/>
      <c r="Q93" s="202" t="s">
        <v>77</v>
      </c>
      <c r="R93" s="203">
        <v>9</v>
      </c>
      <c r="S93" s="204">
        <v>287</v>
      </c>
      <c r="T93" s="204">
        <v>460</v>
      </c>
      <c r="U93" s="204">
        <v>1</v>
      </c>
      <c r="V93" s="205">
        <v>757</v>
      </c>
      <c r="W93" s="185"/>
    </row>
    <row r="94" spans="2:23" ht="16.5" thickTop="1" thickBot="1" x14ac:dyDescent="0.3"/>
    <row r="95" spans="2:23" ht="16.5" thickTop="1" thickBot="1" x14ac:dyDescent="0.3">
      <c r="O95" s="343" t="s">
        <v>67</v>
      </c>
      <c r="P95" s="344"/>
      <c r="Q95" s="345"/>
      <c r="R95" s="352" t="s">
        <v>29</v>
      </c>
      <c r="S95" s="353"/>
      <c r="T95" s="353"/>
      <c r="U95" s="353"/>
      <c r="V95" s="354"/>
      <c r="W95" s="185"/>
    </row>
    <row r="96" spans="2:23" ht="60.75" thickTop="1" x14ac:dyDescent="0.25">
      <c r="B96" s="343" t="s">
        <v>67</v>
      </c>
      <c r="C96" s="344"/>
      <c r="D96" s="345"/>
      <c r="E96" s="186" t="s">
        <v>0</v>
      </c>
      <c r="F96" s="187" t="s">
        <v>1</v>
      </c>
      <c r="G96" s="187" t="s">
        <v>2</v>
      </c>
      <c r="H96" s="187" t="s">
        <v>3</v>
      </c>
      <c r="I96" s="187" t="s">
        <v>40</v>
      </c>
      <c r="J96" s="187" t="s">
        <v>4</v>
      </c>
      <c r="K96" s="187" t="s">
        <v>5</v>
      </c>
      <c r="L96" s="4" t="s">
        <v>22</v>
      </c>
      <c r="M96" s="5" t="s">
        <v>23</v>
      </c>
      <c r="N96" s="185"/>
      <c r="O96" s="346"/>
      <c r="P96" s="347"/>
      <c r="Q96" s="348"/>
      <c r="R96" s="188" t="s">
        <v>18</v>
      </c>
      <c r="S96" s="189" t="s">
        <v>19</v>
      </c>
      <c r="T96" s="189" t="s">
        <v>20</v>
      </c>
      <c r="U96" s="189" t="s">
        <v>24</v>
      </c>
      <c r="V96" s="190" t="s">
        <v>76</v>
      </c>
      <c r="W96" s="185"/>
    </row>
    <row r="97" spans="2:23" ht="15.75" thickBot="1" x14ac:dyDescent="0.3">
      <c r="B97" s="349"/>
      <c r="C97" s="350"/>
      <c r="D97" s="351"/>
      <c r="E97" s="191" t="s">
        <v>7</v>
      </c>
      <c r="F97" s="192" t="s">
        <v>7</v>
      </c>
      <c r="G97" s="192" t="s">
        <v>7</v>
      </c>
      <c r="H97" s="192" t="s">
        <v>7</v>
      </c>
      <c r="I97" s="192" t="s">
        <v>7</v>
      </c>
      <c r="J97" s="192" t="s">
        <v>7</v>
      </c>
      <c r="K97" s="192" t="s">
        <v>7</v>
      </c>
      <c r="L97" s="192" t="s">
        <v>7</v>
      </c>
      <c r="M97" s="193" t="s">
        <v>7</v>
      </c>
      <c r="N97" s="185"/>
      <c r="O97" s="349"/>
      <c r="P97" s="350"/>
      <c r="Q97" s="351"/>
      <c r="R97" s="191" t="s">
        <v>7</v>
      </c>
      <c r="S97" s="192" t="s">
        <v>7</v>
      </c>
      <c r="T97" s="192" t="s">
        <v>7</v>
      </c>
      <c r="U97" s="192" t="s">
        <v>7</v>
      </c>
      <c r="V97" s="193" t="s">
        <v>7</v>
      </c>
      <c r="W97" s="185"/>
    </row>
    <row r="98" spans="2:23" ht="15.75" thickTop="1" x14ac:dyDescent="0.25">
      <c r="B98" s="343" t="s">
        <v>46</v>
      </c>
      <c r="C98" s="344" t="s">
        <v>8</v>
      </c>
      <c r="D98" s="194" t="s">
        <v>9</v>
      </c>
      <c r="E98" s="195">
        <v>43</v>
      </c>
      <c r="F98" s="196">
        <v>3</v>
      </c>
      <c r="G98" s="196">
        <v>1</v>
      </c>
      <c r="H98" s="196">
        <v>1</v>
      </c>
      <c r="I98" s="196">
        <v>0</v>
      </c>
      <c r="J98" s="196">
        <v>1</v>
      </c>
      <c r="K98" s="196">
        <v>0</v>
      </c>
      <c r="L98" s="196">
        <v>49</v>
      </c>
      <c r="M98" s="197">
        <v>4</v>
      </c>
      <c r="N98" s="185"/>
      <c r="O98" s="343" t="s">
        <v>46</v>
      </c>
      <c r="P98" s="344" t="s">
        <v>8</v>
      </c>
      <c r="Q98" s="194" t="s">
        <v>9</v>
      </c>
      <c r="R98" s="195">
        <v>1</v>
      </c>
      <c r="S98" s="196">
        <v>16</v>
      </c>
      <c r="T98" s="196">
        <v>32</v>
      </c>
      <c r="U98" s="196">
        <v>0</v>
      </c>
      <c r="V98" s="197">
        <v>49</v>
      </c>
      <c r="W98" s="185"/>
    </row>
    <row r="99" spans="2:23" x14ac:dyDescent="0.25">
      <c r="B99" s="346"/>
      <c r="C99" s="347"/>
      <c r="D99" s="198" t="s">
        <v>10</v>
      </c>
      <c r="E99" s="199">
        <v>57</v>
      </c>
      <c r="F99" s="200">
        <v>4</v>
      </c>
      <c r="G99" s="200">
        <v>1</v>
      </c>
      <c r="H99" s="200">
        <v>4</v>
      </c>
      <c r="I99" s="200">
        <v>2</v>
      </c>
      <c r="J99" s="200">
        <v>3</v>
      </c>
      <c r="K99" s="200">
        <v>3</v>
      </c>
      <c r="L99" s="200">
        <v>74</v>
      </c>
      <c r="M99" s="201">
        <v>11</v>
      </c>
      <c r="N99" s="185"/>
      <c r="O99" s="346"/>
      <c r="P99" s="347"/>
      <c r="Q99" s="198" t="s">
        <v>10</v>
      </c>
      <c r="R99" s="199">
        <v>0</v>
      </c>
      <c r="S99" s="200">
        <v>25</v>
      </c>
      <c r="T99" s="200">
        <v>49</v>
      </c>
      <c r="U99" s="200">
        <v>0</v>
      </c>
      <c r="V99" s="201">
        <v>74</v>
      </c>
      <c r="W99" s="185"/>
    </row>
    <row r="100" spans="2:23" x14ac:dyDescent="0.25">
      <c r="B100" s="346"/>
      <c r="C100" s="347"/>
      <c r="D100" s="198" t="s">
        <v>6</v>
      </c>
      <c r="E100" s="199">
        <v>100</v>
      </c>
      <c r="F100" s="200">
        <v>7</v>
      </c>
      <c r="G100" s="200">
        <v>2</v>
      </c>
      <c r="H100" s="200">
        <v>5</v>
      </c>
      <c r="I100" s="200">
        <v>2</v>
      </c>
      <c r="J100" s="200">
        <v>4</v>
      </c>
      <c r="K100" s="200">
        <v>3</v>
      </c>
      <c r="L100" s="200">
        <v>123</v>
      </c>
      <c r="M100" s="201">
        <v>15</v>
      </c>
      <c r="N100" s="185"/>
      <c r="O100" s="346"/>
      <c r="P100" s="347"/>
      <c r="Q100" s="198" t="s">
        <v>6</v>
      </c>
      <c r="R100" s="199">
        <v>1</v>
      </c>
      <c r="S100" s="200">
        <v>41</v>
      </c>
      <c r="T100" s="200">
        <v>81</v>
      </c>
      <c r="U100" s="200">
        <v>0</v>
      </c>
      <c r="V100" s="201">
        <v>123</v>
      </c>
      <c r="W100" s="185"/>
    </row>
    <row r="101" spans="2:23" x14ac:dyDescent="0.25">
      <c r="B101" s="346"/>
      <c r="C101" s="347" t="s">
        <v>11</v>
      </c>
      <c r="D101" s="198" t="s">
        <v>9</v>
      </c>
      <c r="E101" s="199">
        <v>44</v>
      </c>
      <c r="F101" s="200">
        <v>7</v>
      </c>
      <c r="G101" s="200">
        <v>0</v>
      </c>
      <c r="H101" s="200">
        <v>0</v>
      </c>
      <c r="I101" s="200">
        <v>0</v>
      </c>
      <c r="J101" s="200">
        <v>1</v>
      </c>
      <c r="K101" s="200">
        <v>3</v>
      </c>
      <c r="L101" s="200">
        <v>55</v>
      </c>
      <c r="M101" s="201">
        <v>3</v>
      </c>
      <c r="N101" s="185"/>
      <c r="O101" s="346"/>
      <c r="P101" s="347" t="s">
        <v>11</v>
      </c>
      <c r="Q101" s="198" t="s">
        <v>9</v>
      </c>
      <c r="R101" s="199">
        <v>0</v>
      </c>
      <c r="S101" s="200">
        <v>24</v>
      </c>
      <c r="T101" s="200">
        <v>31</v>
      </c>
      <c r="U101" s="200">
        <v>0</v>
      </c>
      <c r="V101" s="201">
        <v>55</v>
      </c>
      <c r="W101" s="185"/>
    </row>
    <row r="102" spans="2:23" x14ac:dyDescent="0.25">
      <c r="B102" s="346"/>
      <c r="C102" s="347"/>
      <c r="D102" s="198" t="s">
        <v>10</v>
      </c>
      <c r="E102" s="199">
        <v>38</v>
      </c>
      <c r="F102" s="200">
        <v>9</v>
      </c>
      <c r="G102" s="200">
        <v>0</v>
      </c>
      <c r="H102" s="200">
        <v>0</v>
      </c>
      <c r="I102" s="200">
        <v>0</v>
      </c>
      <c r="J102" s="200">
        <v>6</v>
      </c>
      <c r="K102" s="200">
        <v>1</v>
      </c>
      <c r="L102" s="200">
        <v>54</v>
      </c>
      <c r="M102" s="201">
        <v>9</v>
      </c>
      <c r="N102" s="185"/>
      <c r="O102" s="346"/>
      <c r="P102" s="347"/>
      <c r="Q102" s="198" t="s">
        <v>10</v>
      </c>
      <c r="R102" s="199">
        <v>0</v>
      </c>
      <c r="S102" s="200">
        <v>17</v>
      </c>
      <c r="T102" s="200">
        <v>37</v>
      </c>
      <c r="U102" s="200">
        <v>0</v>
      </c>
      <c r="V102" s="201">
        <v>54</v>
      </c>
      <c r="W102" s="185"/>
    </row>
    <row r="103" spans="2:23" x14ac:dyDescent="0.25">
      <c r="B103" s="346"/>
      <c r="C103" s="347"/>
      <c r="D103" s="198" t="s">
        <v>6</v>
      </c>
      <c r="E103" s="199">
        <v>82</v>
      </c>
      <c r="F103" s="200">
        <v>16</v>
      </c>
      <c r="G103" s="200">
        <v>0</v>
      </c>
      <c r="H103" s="200">
        <v>0</v>
      </c>
      <c r="I103" s="200">
        <v>0</v>
      </c>
      <c r="J103" s="200">
        <v>7</v>
      </c>
      <c r="K103" s="200">
        <v>4</v>
      </c>
      <c r="L103" s="200">
        <v>109</v>
      </c>
      <c r="M103" s="201">
        <v>12</v>
      </c>
      <c r="N103" s="185"/>
      <c r="O103" s="346"/>
      <c r="P103" s="347"/>
      <c r="Q103" s="198" t="s">
        <v>6</v>
      </c>
      <c r="R103" s="199">
        <v>0</v>
      </c>
      <c r="S103" s="200">
        <v>41</v>
      </c>
      <c r="T103" s="200">
        <v>68</v>
      </c>
      <c r="U103" s="200">
        <v>0</v>
      </c>
      <c r="V103" s="201">
        <v>109</v>
      </c>
      <c r="W103" s="185"/>
    </row>
    <row r="104" spans="2:23" x14ac:dyDescent="0.25">
      <c r="B104" s="346"/>
      <c r="C104" s="347" t="s">
        <v>12</v>
      </c>
      <c r="D104" s="198" t="s">
        <v>9</v>
      </c>
      <c r="E104" s="199">
        <v>23</v>
      </c>
      <c r="F104" s="200">
        <v>8</v>
      </c>
      <c r="G104" s="200">
        <v>0</v>
      </c>
      <c r="H104" s="200">
        <v>0</v>
      </c>
      <c r="I104" s="200">
        <v>0</v>
      </c>
      <c r="J104" s="200">
        <v>2</v>
      </c>
      <c r="K104" s="200">
        <v>2</v>
      </c>
      <c r="L104" s="200">
        <v>35</v>
      </c>
      <c r="M104" s="201">
        <v>1</v>
      </c>
      <c r="N104" s="185"/>
      <c r="O104" s="346"/>
      <c r="P104" s="347" t="s">
        <v>12</v>
      </c>
      <c r="Q104" s="198" t="s">
        <v>9</v>
      </c>
      <c r="R104" s="199">
        <v>0</v>
      </c>
      <c r="S104" s="200">
        <v>16</v>
      </c>
      <c r="T104" s="200">
        <v>19</v>
      </c>
      <c r="U104" s="200">
        <v>0</v>
      </c>
      <c r="V104" s="201">
        <v>35</v>
      </c>
      <c r="W104" s="185"/>
    </row>
    <row r="105" spans="2:23" x14ac:dyDescent="0.25">
      <c r="B105" s="346"/>
      <c r="C105" s="347"/>
      <c r="D105" s="198" t="s">
        <v>10</v>
      </c>
      <c r="E105" s="199">
        <v>21</v>
      </c>
      <c r="F105" s="200">
        <v>15</v>
      </c>
      <c r="G105" s="200">
        <v>0</v>
      </c>
      <c r="H105" s="200">
        <v>1</v>
      </c>
      <c r="I105" s="200">
        <v>0</v>
      </c>
      <c r="J105" s="200">
        <v>3</v>
      </c>
      <c r="K105" s="200">
        <v>1</v>
      </c>
      <c r="L105" s="200">
        <v>41</v>
      </c>
      <c r="M105" s="201">
        <v>4</v>
      </c>
      <c r="N105" s="185"/>
      <c r="O105" s="346"/>
      <c r="P105" s="347"/>
      <c r="Q105" s="198" t="s">
        <v>10</v>
      </c>
      <c r="R105" s="199">
        <v>0</v>
      </c>
      <c r="S105" s="200">
        <v>12</v>
      </c>
      <c r="T105" s="200">
        <v>29</v>
      </c>
      <c r="U105" s="200">
        <v>0</v>
      </c>
      <c r="V105" s="201">
        <v>41</v>
      </c>
      <c r="W105" s="185"/>
    </row>
    <row r="106" spans="2:23" x14ac:dyDescent="0.25">
      <c r="B106" s="346"/>
      <c r="C106" s="347"/>
      <c r="D106" s="198" t="s">
        <v>6</v>
      </c>
      <c r="E106" s="199">
        <v>44</v>
      </c>
      <c r="F106" s="200">
        <v>23</v>
      </c>
      <c r="G106" s="200">
        <v>0</v>
      </c>
      <c r="H106" s="200">
        <v>1</v>
      </c>
      <c r="I106" s="200">
        <v>0</v>
      </c>
      <c r="J106" s="200">
        <v>5</v>
      </c>
      <c r="K106" s="200">
        <v>3</v>
      </c>
      <c r="L106" s="200">
        <v>76</v>
      </c>
      <c r="M106" s="201">
        <v>5</v>
      </c>
      <c r="N106" s="185"/>
      <c r="O106" s="346"/>
      <c r="P106" s="347"/>
      <c r="Q106" s="198" t="s">
        <v>6</v>
      </c>
      <c r="R106" s="199">
        <v>0</v>
      </c>
      <c r="S106" s="200">
        <v>28</v>
      </c>
      <c r="T106" s="200">
        <v>48</v>
      </c>
      <c r="U106" s="200">
        <v>0</v>
      </c>
      <c r="V106" s="201">
        <v>76</v>
      </c>
      <c r="W106" s="185"/>
    </row>
    <row r="107" spans="2:23" x14ac:dyDescent="0.25">
      <c r="B107" s="346"/>
      <c r="C107" s="347" t="s">
        <v>13</v>
      </c>
      <c r="D107" s="198" t="s">
        <v>9</v>
      </c>
      <c r="E107" s="199">
        <v>27</v>
      </c>
      <c r="F107" s="200">
        <v>10</v>
      </c>
      <c r="G107" s="200">
        <v>0</v>
      </c>
      <c r="H107" s="200">
        <v>0</v>
      </c>
      <c r="I107" s="200">
        <v>0</v>
      </c>
      <c r="J107" s="200">
        <v>0</v>
      </c>
      <c r="K107" s="200">
        <v>5</v>
      </c>
      <c r="L107" s="200">
        <v>42</v>
      </c>
      <c r="M107" s="201">
        <v>4</v>
      </c>
      <c r="N107" s="185"/>
      <c r="O107" s="346"/>
      <c r="P107" s="347" t="s">
        <v>13</v>
      </c>
      <c r="Q107" s="198" t="s">
        <v>9</v>
      </c>
      <c r="R107" s="199">
        <v>0</v>
      </c>
      <c r="S107" s="200">
        <v>20</v>
      </c>
      <c r="T107" s="200">
        <v>22</v>
      </c>
      <c r="U107" s="200">
        <v>0</v>
      </c>
      <c r="V107" s="201">
        <v>42</v>
      </c>
      <c r="W107" s="185"/>
    </row>
    <row r="108" spans="2:23" x14ac:dyDescent="0.25">
      <c r="B108" s="346"/>
      <c r="C108" s="347"/>
      <c r="D108" s="198" t="s">
        <v>10</v>
      </c>
      <c r="E108" s="199">
        <v>26</v>
      </c>
      <c r="F108" s="200">
        <v>10</v>
      </c>
      <c r="G108" s="200">
        <v>0</v>
      </c>
      <c r="H108" s="200">
        <v>1</v>
      </c>
      <c r="I108" s="200">
        <v>1</v>
      </c>
      <c r="J108" s="200">
        <v>1</v>
      </c>
      <c r="K108" s="200">
        <v>1</v>
      </c>
      <c r="L108" s="200">
        <v>40</v>
      </c>
      <c r="M108" s="201">
        <v>5</v>
      </c>
      <c r="N108" s="185"/>
      <c r="O108" s="346"/>
      <c r="P108" s="347"/>
      <c r="Q108" s="198" t="s">
        <v>10</v>
      </c>
      <c r="R108" s="199">
        <v>0</v>
      </c>
      <c r="S108" s="200">
        <v>9</v>
      </c>
      <c r="T108" s="200">
        <v>30</v>
      </c>
      <c r="U108" s="200">
        <v>1</v>
      </c>
      <c r="V108" s="201">
        <v>40</v>
      </c>
      <c r="W108" s="185"/>
    </row>
    <row r="109" spans="2:23" x14ac:dyDescent="0.25">
      <c r="B109" s="346"/>
      <c r="C109" s="347"/>
      <c r="D109" s="198" t="s">
        <v>14</v>
      </c>
      <c r="E109" s="199">
        <v>0</v>
      </c>
      <c r="F109" s="200">
        <v>0</v>
      </c>
      <c r="G109" s="200">
        <v>0</v>
      </c>
      <c r="H109" s="200">
        <v>3</v>
      </c>
      <c r="I109" s="200">
        <v>0</v>
      </c>
      <c r="J109" s="200">
        <v>0</v>
      </c>
      <c r="K109" s="200">
        <v>0</v>
      </c>
      <c r="L109" s="200">
        <v>3</v>
      </c>
      <c r="M109" s="201">
        <v>1</v>
      </c>
      <c r="N109" s="185"/>
      <c r="O109" s="346"/>
      <c r="P109" s="347"/>
      <c r="Q109" s="198" t="s">
        <v>14</v>
      </c>
      <c r="R109" s="199">
        <v>0</v>
      </c>
      <c r="S109" s="200">
        <v>0</v>
      </c>
      <c r="T109" s="200">
        <v>3</v>
      </c>
      <c r="U109" s="200">
        <v>0</v>
      </c>
      <c r="V109" s="201">
        <v>3</v>
      </c>
      <c r="W109" s="185"/>
    </row>
    <row r="110" spans="2:23" x14ac:dyDescent="0.25">
      <c r="B110" s="346"/>
      <c r="C110" s="347"/>
      <c r="D110" s="198" t="s">
        <v>6</v>
      </c>
      <c r="E110" s="199">
        <v>53</v>
      </c>
      <c r="F110" s="200">
        <v>20</v>
      </c>
      <c r="G110" s="200">
        <v>0</v>
      </c>
      <c r="H110" s="200">
        <v>4</v>
      </c>
      <c r="I110" s="200">
        <v>1</v>
      </c>
      <c r="J110" s="200">
        <v>1</v>
      </c>
      <c r="K110" s="200">
        <v>6</v>
      </c>
      <c r="L110" s="200">
        <v>85</v>
      </c>
      <c r="M110" s="201">
        <v>10</v>
      </c>
      <c r="N110" s="185"/>
      <c r="O110" s="346"/>
      <c r="P110" s="347"/>
      <c r="Q110" s="198" t="s">
        <v>6</v>
      </c>
      <c r="R110" s="199">
        <v>0</v>
      </c>
      <c r="S110" s="200">
        <v>29</v>
      </c>
      <c r="T110" s="200">
        <v>55</v>
      </c>
      <c r="U110" s="200">
        <v>1</v>
      </c>
      <c r="V110" s="201">
        <v>85</v>
      </c>
      <c r="W110" s="185"/>
    </row>
    <row r="111" spans="2:23" x14ac:dyDescent="0.25">
      <c r="B111" s="346"/>
      <c r="C111" s="347" t="s">
        <v>15</v>
      </c>
      <c r="D111" s="198" t="s">
        <v>9</v>
      </c>
      <c r="E111" s="199">
        <v>64</v>
      </c>
      <c r="F111" s="200">
        <v>17</v>
      </c>
      <c r="G111" s="200">
        <v>0</v>
      </c>
      <c r="H111" s="200">
        <v>0</v>
      </c>
      <c r="I111" s="200">
        <v>0</v>
      </c>
      <c r="J111" s="200">
        <v>2</v>
      </c>
      <c r="K111" s="200">
        <v>7</v>
      </c>
      <c r="L111" s="200">
        <v>90</v>
      </c>
      <c r="M111" s="201">
        <v>9</v>
      </c>
      <c r="N111" s="185"/>
      <c r="O111" s="346"/>
      <c r="P111" s="347" t="s">
        <v>15</v>
      </c>
      <c r="Q111" s="198" t="s">
        <v>9</v>
      </c>
      <c r="R111" s="199">
        <v>1</v>
      </c>
      <c r="S111" s="200">
        <v>33</v>
      </c>
      <c r="T111" s="200">
        <v>56</v>
      </c>
      <c r="U111" s="200">
        <v>0</v>
      </c>
      <c r="V111" s="201">
        <v>90</v>
      </c>
      <c r="W111" s="185"/>
    </row>
    <row r="112" spans="2:23" x14ac:dyDescent="0.25">
      <c r="B112" s="346"/>
      <c r="C112" s="347"/>
      <c r="D112" s="198" t="s">
        <v>10</v>
      </c>
      <c r="E112" s="199">
        <v>28</v>
      </c>
      <c r="F112" s="200">
        <v>20</v>
      </c>
      <c r="G112" s="200">
        <v>2</v>
      </c>
      <c r="H112" s="200">
        <v>2</v>
      </c>
      <c r="I112" s="200">
        <v>1</v>
      </c>
      <c r="J112" s="200">
        <v>12</v>
      </c>
      <c r="K112" s="200">
        <v>5</v>
      </c>
      <c r="L112" s="200">
        <v>70</v>
      </c>
      <c r="M112" s="201">
        <v>5</v>
      </c>
      <c r="N112" s="185"/>
      <c r="O112" s="346"/>
      <c r="P112" s="347"/>
      <c r="Q112" s="198" t="s">
        <v>10</v>
      </c>
      <c r="R112" s="199">
        <v>0</v>
      </c>
      <c r="S112" s="200">
        <v>18</v>
      </c>
      <c r="T112" s="200">
        <v>52</v>
      </c>
      <c r="U112" s="200">
        <v>0</v>
      </c>
      <c r="V112" s="201">
        <v>70</v>
      </c>
      <c r="W112" s="185"/>
    </row>
    <row r="113" spans="2:23" x14ac:dyDescent="0.25">
      <c r="B113" s="346"/>
      <c r="C113" s="347"/>
      <c r="D113" s="198" t="s">
        <v>6</v>
      </c>
      <c r="E113" s="199">
        <v>92</v>
      </c>
      <c r="F113" s="200">
        <v>37</v>
      </c>
      <c r="G113" s="200">
        <v>2</v>
      </c>
      <c r="H113" s="200">
        <v>2</v>
      </c>
      <c r="I113" s="200">
        <v>1</v>
      </c>
      <c r="J113" s="200">
        <v>14</v>
      </c>
      <c r="K113" s="200">
        <v>12</v>
      </c>
      <c r="L113" s="200">
        <v>160</v>
      </c>
      <c r="M113" s="201">
        <v>14</v>
      </c>
      <c r="N113" s="185"/>
      <c r="O113" s="346"/>
      <c r="P113" s="347"/>
      <c r="Q113" s="198" t="s">
        <v>6</v>
      </c>
      <c r="R113" s="199">
        <v>1</v>
      </c>
      <c r="S113" s="200">
        <v>51</v>
      </c>
      <c r="T113" s="200">
        <v>108</v>
      </c>
      <c r="U113" s="200">
        <v>0</v>
      </c>
      <c r="V113" s="201">
        <v>160</v>
      </c>
      <c r="W113" s="185"/>
    </row>
    <row r="114" spans="2:23" x14ac:dyDescent="0.25">
      <c r="B114" s="346"/>
      <c r="C114" s="347" t="s">
        <v>76</v>
      </c>
      <c r="D114" s="198" t="s">
        <v>9</v>
      </c>
      <c r="E114" s="199">
        <v>201</v>
      </c>
      <c r="F114" s="200">
        <v>45</v>
      </c>
      <c r="G114" s="200">
        <v>1</v>
      </c>
      <c r="H114" s="200">
        <v>1</v>
      </c>
      <c r="I114" s="200">
        <v>0</v>
      </c>
      <c r="J114" s="200">
        <v>6</v>
      </c>
      <c r="K114" s="200">
        <v>17</v>
      </c>
      <c r="L114" s="200">
        <v>271</v>
      </c>
      <c r="M114" s="201">
        <v>21</v>
      </c>
      <c r="N114" s="185"/>
      <c r="O114" s="346"/>
      <c r="P114" s="347" t="s">
        <v>76</v>
      </c>
      <c r="Q114" s="198" t="s">
        <v>9</v>
      </c>
      <c r="R114" s="199">
        <v>2</v>
      </c>
      <c r="S114" s="200">
        <v>109</v>
      </c>
      <c r="T114" s="200">
        <v>160</v>
      </c>
      <c r="U114" s="200">
        <v>0</v>
      </c>
      <c r="V114" s="201">
        <v>271</v>
      </c>
      <c r="W114" s="185"/>
    </row>
    <row r="115" spans="2:23" x14ac:dyDescent="0.25">
      <c r="B115" s="346"/>
      <c r="C115" s="347"/>
      <c r="D115" s="198" t="s">
        <v>10</v>
      </c>
      <c r="E115" s="199">
        <v>170</v>
      </c>
      <c r="F115" s="200">
        <v>58</v>
      </c>
      <c r="G115" s="200">
        <v>3</v>
      </c>
      <c r="H115" s="200">
        <v>8</v>
      </c>
      <c r="I115" s="200">
        <v>4</v>
      </c>
      <c r="J115" s="200">
        <v>25</v>
      </c>
      <c r="K115" s="200">
        <v>11</v>
      </c>
      <c r="L115" s="200">
        <v>279</v>
      </c>
      <c r="M115" s="201">
        <v>34</v>
      </c>
      <c r="N115" s="185"/>
      <c r="O115" s="346"/>
      <c r="P115" s="347"/>
      <c r="Q115" s="198" t="s">
        <v>10</v>
      </c>
      <c r="R115" s="199">
        <v>0</v>
      </c>
      <c r="S115" s="200">
        <v>81</v>
      </c>
      <c r="T115" s="200">
        <v>197</v>
      </c>
      <c r="U115" s="200">
        <v>1</v>
      </c>
      <c r="V115" s="201">
        <v>279</v>
      </c>
      <c r="W115" s="185"/>
    </row>
    <row r="116" spans="2:23" x14ac:dyDescent="0.25">
      <c r="B116" s="346"/>
      <c r="C116" s="347"/>
      <c r="D116" s="198" t="s">
        <v>14</v>
      </c>
      <c r="E116" s="199">
        <v>0</v>
      </c>
      <c r="F116" s="200">
        <v>0</v>
      </c>
      <c r="G116" s="200">
        <v>0</v>
      </c>
      <c r="H116" s="200">
        <v>3</v>
      </c>
      <c r="I116" s="200">
        <v>0</v>
      </c>
      <c r="J116" s="200">
        <v>0</v>
      </c>
      <c r="K116" s="200">
        <v>0</v>
      </c>
      <c r="L116" s="200">
        <v>3</v>
      </c>
      <c r="M116" s="201">
        <v>1</v>
      </c>
      <c r="N116" s="185"/>
      <c r="O116" s="346"/>
      <c r="P116" s="347"/>
      <c r="Q116" s="198" t="s">
        <v>14</v>
      </c>
      <c r="R116" s="199">
        <v>0</v>
      </c>
      <c r="S116" s="200">
        <v>0</v>
      </c>
      <c r="T116" s="200">
        <v>3</v>
      </c>
      <c r="U116" s="200">
        <v>0</v>
      </c>
      <c r="V116" s="201">
        <v>3</v>
      </c>
      <c r="W116" s="185"/>
    </row>
    <row r="117" spans="2:23" ht="15.75" thickBot="1" x14ac:dyDescent="0.3">
      <c r="B117" s="349"/>
      <c r="C117" s="350"/>
      <c r="D117" s="202" t="s">
        <v>77</v>
      </c>
      <c r="E117" s="203">
        <v>371</v>
      </c>
      <c r="F117" s="204">
        <v>103</v>
      </c>
      <c r="G117" s="204">
        <v>4</v>
      </c>
      <c r="H117" s="204">
        <v>12</v>
      </c>
      <c r="I117" s="204">
        <v>4</v>
      </c>
      <c r="J117" s="204">
        <v>31</v>
      </c>
      <c r="K117" s="204">
        <v>28</v>
      </c>
      <c r="L117" s="204">
        <v>553</v>
      </c>
      <c r="M117" s="205">
        <v>56</v>
      </c>
      <c r="N117" s="185"/>
      <c r="O117" s="349"/>
      <c r="P117" s="350"/>
      <c r="Q117" s="202" t="s">
        <v>77</v>
      </c>
      <c r="R117" s="203">
        <v>2</v>
      </c>
      <c r="S117" s="204">
        <v>190</v>
      </c>
      <c r="T117" s="204">
        <v>360</v>
      </c>
      <c r="U117" s="204">
        <v>1</v>
      </c>
      <c r="V117" s="205">
        <v>553</v>
      </c>
      <c r="W117" s="185"/>
    </row>
    <row r="118" spans="2:23" ht="15.75" thickTop="1" x14ac:dyDescent="0.25"/>
  </sheetData>
  <mergeCells count="86">
    <mergeCell ref="O3:Q5"/>
    <mergeCell ref="R3:U3"/>
    <mergeCell ref="O6:O25"/>
    <mergeCell ref="P6:P8"/>
    <mergeCell ref="P9:P11"/>
    <mergeCell ref="P12:P14"/>
    <mergeCell ref="P15:P18"/>
    <mergeCell ref="P19:P21"/>
    <mergeCell ref="P22:P25"/>
    <mergeCell ref="B4:D5"/>
    <mergeCell ref="B6:B25"/>
    <mergeCell ref="C6:C8"/>
    <mergeCell ref="C9:C11"/>
    <mergeCell ref="C12:C14"/>
    <mergeCell ref="C15:C18"/>
    <mergeCell ref="C19:C21"/>
    <mergeCell ref="C22:C25"/>
    <mergeCell ref="B28:D29"/>
    <mergeCell ref="B30:B49"/>
    <mergeCell ref="C30:C32"/>
    <mergeCell ref="C33:C35"/>
    <mergeCell ref="C36:C38"/>
    <mergeCell ref="C39:C42"/>
    <mergeCell ref="C43:C45"/>
    <mergeCell ref="C46:C49"/>
    <mergeCell ref="O27:Q29"/>
    <mergeCell ref="R27:V27"/>
    <mergeCell ref="O30:O49"/>
    <mergeCell ref="P30:P32"/>
    <mergeCell ref="P33:P35"/>
    <mergeCell ref="P36:P38"/>
    <mergeCell ref="P39:P42"/>
    <mergeCell ref="P43:P45"/>
    <mergeCell ref="P46:P49"/>
    <mergeCell ref="B52:D53"/>
    <mergeCell ref="B54:B71"/>
    <mergeCell ref="C54:C56"/>
    <mergeCell ref="C57:C59"/>
    <mergeCell ref="C60:C62"/>
    <mergeCell ref="C63:C65"/>
    <mergeCell ref="C66:C68"/>
    <mergeCell ref="C69:C71"/>
    <mergeCell ref="O51:Q53"/>
    <mergeCell ref="C85:C87"/>
    <mergeCell ref="C88:C90"/>
    <mergeCell ref="C91:C93"/>
    <mergeCell ref="R51:V51"/>
    <mergeCell ref="O54:O71"/>
    <mergeCell ref="P54:P56"/>
    <mergeCell ref="P57:P59"/>
    <mergeCell ref="P60:P62"/>
    <mergeCell ref="P63:P65"/>
    <mergeCell ref="P66:P68"/>
    <mergeCell ref="P69:P71"/>
    <mergeCell ref="C111:C113"/>
    <mergeCell ref="C114:C117"/>
    <mergeCell ref="O73:Q75"/>
    <mergeCell ref="R73:V73"/>
    <mergeCell ref="O76:O93"/>
    <mergeCell ref="P76:P78"/>
    <mergeCell ref="P79:P81"/>
    <mergeCell ref="P82:P84"/>
    <mergeCell ref="P85:P87"/>
    <mergeCell ref="P88:P90"/>
    <mergeCell ref="P91:P93"/>
    <mergeCell ref="B74:D75"/>
    <mergeCell ref="B76:B93"/>
    <mergeCell ref="C76:C78"/>
    <mergeCell ref="C79:C81"/>
    <mergeCell ref="C82:C84"/>
    <mergeCell ref="B2:V2"/>
    <mergeCell ref="O95:Q97"/>
    <mergeCell ref="R95:V95"/>
    <mergeCell ref="O98:O117"/>
    <mergeCell ref="P98:P100"/>
    <mergeCell ref="P101:P103"/>
    <mergeCell ref="P104:P106"/>
    <mergeCell ref="P107:P110"/>
    <mergeCell ref="P111:P113"/>
    <mergeCell ref="P114:P117"/>
    <mergeCell ref="B96:D97"/>
    <mergeCell ref="B98:B117"/>
    <mergeCell ref="C98:C100"/>
    <mergeCell ref="C101:C103"/>
    <mergeCell ref="C104:C106"/>
    <mergeCell ref="C107:C1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D95549B44D449AA457C8E775560F7" ma:contentTypeVersion="2" ma:contentTypeDescription="Create a new document." ma:contentTypeScope="" ma:versionID="a86f1c86d711e32133a73417cc9d000e">
  <xsd:schema xmlns:xsd="http://www.w3.org/2001/XMLSchema" xmlns:xs="http://www.w3.org/2001/XMLSchema" xmlns:p="http://schemas.microsoft.com/office/2006/metadata/properties" xmlns:ns2="16af3cd6-63f8-4443-9345-824e0258047f" targetNamespace="http://schemas.microsoft.com/office/2006/metadata/properties" ma:root="true" ma:fieldsID="ad0d2dfa2608e4d3626db3acef15dcb1" ns2:_="">
    <xsd:import namespace="16af3cd6-63f8-4443-9345-824e02580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f3cd6-63f8-4443-9345-824e02580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B4C970-9148-488C-9E83-65DB942072DF}"/>
</file>

<file path=customXml/itemProps2.xml><?xml version="1.0" encoding="utf-8"?>
<ds:datastoreItem xmlns:ds="http://schemas.openxmlformats.org/officeDocument/2006/customXml" ds:itemID="{FA85A23A-6F89-4E98-BE57-5BEFA8FEB7DE}"/>
</file>

<file path=customXml/itemProps3.xml><?xml version="1.0" encoding="utf-8"?>
<ds:datastoreItem xmlns:ds="http://schemas.openxmlformats.org/officeDocument/2006/customXml" ds:itemID="{EE3427E7-1860-4EC4-9CFB-50D08B25A6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SFY Tables</vt:lpstr>
      <vt:lpstr>Summary Data</vt:lpstr>
      <vt:lpstr>UnlicFictive</vt:lpstr>
      <vt:lpstr>UnlicRelative</vt:lpstr>
      <vt:lpstr>AdoptPresub</vt:lpstr>
      <vt:lpstr>Guardianship</vt:lpstr>
      <vt:lpstr>Foster Family</vt:lpstr>
      <vt:lpstr>Shelter</vt:lpstr>
      <vt:lpstr>SAL</vt:lpstr>
      <vt:lpstr>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Miller, Lynda</cp:lastModifiedBy>
  <dcterms:created xsi:type="dcterms:W3CDTF">2022-02-17T21:34:25Z</dcterms:created>
  <dcterms:modified xsi:type="dcterms:W3CDTF">2022-02-18T15:54:32Z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0x010100A4ED95549B44D449AA457C8E775560F7</vt:lpwstr>
  </property>
</Properties>
</file>